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3970" windowHeight="8700" activeTab="0"/>
  </bookViews>
  <sheets>
    <sheet name="1. Fuentes Abastecedoras" sheetId="3" r:id="rId1"/>
    <sheet name="2. Concesiónes de Agua " sheetId="10" r:id="rId2"/>
    <sheet name="4. PUEAA" sheetId="16" r:id="rId3"/>
  </sheets>
  <externalReferences>
    <externalReference r:id="rId6"/>
  </externalReferences>
  <definedNames>
    <definedName name="DEPARTAMENTO">'[1]IGA V2015'!$GL$1093:$GL$1126</definedName>
    <definedName name="ranking_municipios">'[1]IGA V2015'!$HU$1093:$HU$2193</definedName>
    <definedName name="SELECCIÓN_DEPARTAMENTO">'[1]IGA V2015'!$F$14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<sst xmlns="http://schemas.openxmlformats.org/spreadsheetml/2006/main" count="1379" uniqueCount="736">
  <si>
    <t>MUNICIPIO</t>
  </si>
  <si>
    <t>ARCABUCO</t>
  </si>
  <si>
    <t>BELÉN</t>
  </si>
  <si>
    <t>BERBEO</t>
  </si>
  <si>
    <t>BETEITIVA</t>
  </si>
  <si>
    <t>BOAVITA</t>
  </si>
  <si>
    <t>BUSBANZÁ</t>
  </si>
  <si>
    <t>CERINZA</t>
  </si>
  <si>
    <t>CHIQUIZA</t>
  </si>
  <si>
    <t>CHITA</t>
  </si>
  <si>
    <t>CHITARAQUE</t>
  </si>
  <si>
    <t>CHIVATÁ</t>
  </si>
  <si>
    <t>COMBITA</t>
  </si>
  <si>
    <t>CORRALES</t>
  </si>
  <si>
    <t>COVARACHIA</t>
  </si>
  <si>
    <t>CUCAITA</t>
  </si>
  <si>
    <t>FLORESTA</t>
  </si>
  <si>
    <t>GACHANTIVÁ</t>
  </si>
  <si>
    <t>JERICO</t>
  </si>
  <si>
    <t>LA UVITA</t>
  </si>
  <si>
    <t>MIRAFLORES</t>
  </si>
  <si>
    <t>MONIQUIRÁ</t>
  </si>
  <si>
    <t>MOTAVITA</t>
  </si>
  <si>
    <t>OICATÁ</t>
  </si>
  <si>
    <t>PAÉZ</t>
  </si>
  <si>
    <t>PAZ DEL RÍO</t>
  </si>
  <si>
    <t>SÁCHICA</t>
  </si>
  <si>
    <t>SAMACÁ</t>
  </si>
  <si>
    <t>SAN EDUARDO</t>
  </si>
  <si>
    <t>SAN JOSÉ DE PARE</t>
  </si>
  <si>
    <t>SANTA ROSA DE VITERBO</t>
  </si>
  <si>
    <t>SANTA SOFÍA</t>
  </si>
  <si>
    <t>SANTANA</t>
  </si>
  <si>
    <t>SATIVANORTE</t>
  </si>
  <si>
    <t>SATIVASUR</t>
  </si>
  <si>
    <t>SIACHOQUE</t>
  </si>
  <si>
    <t>SOATÁ</t>
  </si>
  <si>
    <t>SOCHA</t>
  </si>
  <si>
    <t>SOCOTÁ</t>
  </si>
  <si>
    <t>SORÁ</t>
  </si>
  <si>
    <t>SORACÁ</t>
  </si>
  <si>
    <t>SOTAQUIRÁ</t>
  </si>
  <si>
    <t>SUSACÓN</t>
  </si>
  <si>
    <t>TASCO</t>
  </si>
  <si>
    <t>TIPACOQUE</t>
  </si>
  <si>
    <t>TOCA</t>
  </si>
  <si>
    <t>TOGUÍ</t>
  </si>
  <si>
    <t>TUNJA</t>
  </si>
  <si>
    <t>TUTA</t>
  </si>
  <si>
    <t>TUTAZA</t>
  </si>
  <si>
    <t>VILLA DE LEYVA</t>
  </si>
  <si>
    <t>ZETAQUIRA</t>
  </si>
  <si>
    <t>TIBASOSA</t>
  </si>
  <si>
    <t>NOBSA</t>
  </si>
  <si>
    <t>SOGAMOSO</t>
  </si>
  <si>
    <t>FIRAVITOBA</t>
  </si>
  <si>
    <t>MONGUI</t>
  </si>
  <si>
    <t>CUITIVA</t>
  </si>
  <si>
    <t>AQUITANIA</t>
  </si>
  <si>
    <t xml:space="preserve">RONDÓN </t>
  </si>
  <si>
    <t>SAN MATEO</t>
  </si>
  <si>
    <t>CHISCAS</t>
  </si>
  <si>
    <t>EL COCUY</t>
  </si>
  <si>
    <t>EL ESPINO</t>
  </si>
  <si>
    <t>GUACAMAYAS</t>
  </si>
  <si>
    <t>GUICÁN</t>
  </si>
  <si>
    <t>PANQUEBA</t>
  </si>
  <si>
    <t>BRICEÑO</t>
  </si>
  <si>
    <t>COPER</t>
  </si>
  <si>
    <t>LA VICTORIA</t>
  </si>
  <si>
    <t>MARIPÍ</t>
  </si>
  <si>
    <t>MUZO</t>
  </si>
  <si>
    <t>OTANCHE</t>
  </si>
  <si>
    <t>PAUNA</t>
  </si>
  <si>
    <t>PUERTO BOYACÁ</t>
  </si>
  <si>
    <t>QUIPAMA</t>
  </si>
  <si>
    <t>SAN PABLO DE BORBUR</t>
  </si>
  <si>
    <t>TUNUNGUÁ</t>
  </si>
  <si>
    <t>IZA</t>
  </si>
  <si>
    <t>TOTA</t>
  </si>
  <si>
    <t>PESCA</t>
  </si>
  <si>
    <t>MONGUA</t>
  </si>
  <si>
    <t>GAMEZA</t>
  </si>
  <si>
    <t>TÓPAGA</t>
  </si>
  <si>
    <t>PAIPA</t>
  </si>
  <si>
    <t>DUITAMA</t>
  </si>
  <si>
    <t>SUTAMARCHÁN</t>
  </si>
  <si>
    <t>TINJACÁ</t>
  </si>
  <si>
    <t>CUENCA ABASTECEDORA</t>
  </si>
  <si>
    <t>MUNICIPIO DE BETEITIVA</t>
  </si>
  <si>
    <t>QUEBRADA LOS PUENTES</t>
  </si>
  <si>
    <t>QUEBRADA OTENGA</t>
  </si>
  <si>
    <t>RIO MEDIO CHICAMOCHA</t>
  </si>
  <si>
    <t>MUNICIPIO DE CHITA</t>
  </si>
  <si>
    <t>RIO CHITANO</t>
  </si>
  <si>
    <t>MUNICIPIO DE JERICO</t>
  </si>
  <si>
    <t>OJO DE AGUA</t>
  </si>
  <si>
    <t>MUNICIPIO PAZ DEL RÍO</t>
  </si>
  <si>
    <t>MUNICIPIO DE SOCHA</t>
  </si>
  <si>
    <t>RIO CHICAMOCHA MEDIO AD</t>
  </si>
  <si>
    <t>MUNICIPIO DE SOCOTÁ</t>
  </si>
  <si>
    <t>ASOCIACION DE USUARIOS DEL SERVICIO DE AGUA POTABLE DE PERIMETRO URBANO DEL MUNICIPIO DE TASCO</t>
  </si>
  <si>
    <t>Q. GUAZA-LLANOGRANDE</t>
  </si>
  <si>
    <t>MUNICIPIO DE BERBEO</t>
  </si>
  <si>
    <t>N.A.</t>
  </si>
  <si>
    <t>MUNICIPIO DE PAÉZ</t>
  </si>
  <si>
    <t>OBSERVACIONES</t>
  </si>
  <si>
    <t>MUNICIPIO DE ARCABUCO</t>
  </si>
  <si>
    <t xml:space="preserve">EN TRÁMITE </t>
  </si>
  <si>
    <t>VENCIDA</t>
  </si>
  <si>
    <t>MUNICIPIO DE RONDÓN</t>
  </si>
  <si>
    <t>ALCALDIA MUNICIPAL DE SAN EDUARDO</t>
  </si>
  <si>
    <t>UNIDAD DE SERVICIOS PÚBLICOS ZETAQUIRA</t>
  </si>
  <si>
    <t>MUNICIPIO LA UVITA</t>
  </si>
  <si>
    <t>MUNICIPIO DE SAN MATEO</t>
  </si>
  <si>
    <t>MUNICIPIO DE SATIVANORTE</t>
  </si>
  <si>
    <t>MUNICIPIO DE SATIVASUR</t>
  </si>
  <si>
    <t>EMPRESA DE SERVICIOS PUBLICOS DE SOATA - EMPOSOATA</t>
  </si>
  <si>
    <t>ALCALDIA MUNICIPAL DE SUSACÓN</t>
  </si>
  <si>
    <t xml:space="preserve">MUNICIPIO DE TIPACOQUE </t>
  </si>
  <si>
    <t>MUNICIPIO DE CHISCAS</t>
  </si>
  <si>
    <t>EMPRESA SOLIDARIA DE SERVICIOS PUBLICOS DEL MUNICIPIO DE EL COCUY</t>
  </si>
  <si>
    <t>MUNICIPIO DE EL ESPINO</t>
  </si>
  <si>
    <t>MUNICIPIO DE GUACAMAYAS</t>
  </si>
  <si>
    <t>MUNICIPIO DE GUICÁN</t>
  </si>
  <si>
    <t xml:space="preserve">ALCALDIA MUNICIPAL DE PANQUEBA </t>
  </si>
  <si>
    <t>ALCALDIA MUNICIPAL DE BRICEÑO</t>
  </si>
  <si>
    <t>ALCALDIA MUNICIPAL DE COPER</t>
  </si>
  <si>
    <t>MUNICIPIO DE LA VICTORIA</t>
  </si>
  <si>
    <t>MUNICIPIO DE MARIPI</t>
  </si>
  <si>
    <t xml:space="preserve">EMPRESA DE ACUEDUCTO ALCANTARILLADO ASEO Y SERVICIOS COMPLEMENTARIOS DEL MUNICIPIO DE OTANCHE </t>
  </si>
  <si>
    <t>ALCALDIA MUNICIPAL DE PAUNA</t>
  </si>
  <si>
    <t>EMPRESA PÚBLICAS DE PUERTO BOYACÁ</t>
  </si>
  <si>
    <t>POZOS  SUBTERRANEOS</t>
  </si>
  <si>
    <t>MUNICIPIO DE QUIPAMA</t>
  </si>
  <si>
    <t>ALCALDIA MUNICIPAL DE SAN PABLO DE BORBUR</t>
  </si>
  <si>
    <t>MUNICIPIO DE TUNUNGUÁ</t>
  </si>
  <si>
    <t>MUNICIPIO DE SOTAQUIRÁ</t>
  </si>
  <si>
    <t>ALCALDIA MUNICIPAL DE TUTA</t>
  </si>
  <si>
    <t>MUNICIPIO DE COMBITA</t>
  </si>
  <si>
    <t>MUNICIPIO DE OICATÁ</t>
  </si>
  <si>
    <t>MUNICIPIO DE CHIVATÁ</t>
  </si>
  <si>
    <t>MANANTIAL /POZO PROFUNDO</t>
  </si>
  <si>
    <t>MUNICIPIO DE TOCA</t>
  </si>
  <si>
    <t>MUNICIPIO DE SIACHOQUE</t>
  </si>
  <si>
    <t>MUNICIPIO DE SORACÁ</t>
  </si>
  <si>
    <t>MUNICIPIO DE SORÁ</t>
  </si>
  <si>
    <t>QUEBRADA CHAREVA
QUEBRADA FARUY
POZO PROFUNDO CENTRO
POZO PROFUNDO QUEBRADA HONDA
POZO PROFUNDO EL LLANO
POZO PROFUNDO EL ESPARTAL
POZO PROFUNDO EL CARDONAL
POZO PROFUNDO LLANO GRANDE</t>
  </si>
  <si>
    <t>PROACTIVA AGUAS DE TUNJA</t>
  </si>
  <si>
    <t>POZOS PROFUNDOS</t>
  </si>
  <si>
    <t>MUNICIPIO DE CUCAITA</t>
  </si>
  <si>
    <t>SERVITEATINOSAMACA E.S.P.</t>
  </si>
  <si>
    <t>EMPRESA MUNICIPALES DE TIBASOSA E.S.P.</t>
  </si>
  <si>
    <t>POR MEDIO DE LA CUAL SE REGLAMENTA EL USO DEL RECURSO HÍDRICO DE LAS AGUAS DERIVADAS DEL LAGO DE TOTA A TRAVÉS DEL TÚNEL DE CUITIVA</t>
  </si>
  <si>
    <t>ALCALDÍA MUNICIPAL DE NOBSA</t>
  </si>
  <si>
    <t>Por medio de la cual se reglamenta el uso del recurso huirico de las aguas derivadas del
Lago de Tota a través del Túnel de Cuitiva y se toman otras determinaciones.</t>
  </si>
  <si>
    <t>COMPAÑÍA DE SERVICIOS PÚBLICOS DE SOGAMOSO E.S.P</t>
  </si>
  <si>
    <t>30/1219</t>
  </si>
  <si>
    <t>UNIDAD DE SERVICIOS PÚBLICOS DOMICILIARIOS MUNCIPIO DE FIRAVITOBA</t>
  </si>
  <si>
    <t>UNIDAD DE SERVICIOS PÚBLICOS DOMICILIARIOS MUNCIPIO DE IZA</t>
  </si>
  <si>
    <t>EMPRESA SOLIDADRIA DE SERVICIOS PUBLICOS DE MONGUI</t>
  </si>
  <si>
    <t>EMPESA DE SERVICIOS PÚBLICOS DEL MUNICIPIO DE CUITIVA - CASCO URBANO</t>
  </si>
  <si>
    <t>MUNICIPIO DE TOTA</t>
  </si>
  <si>
    <t>ALCALDIA MUNICIPAL DE AQUITANIA</t>
  </si>
  <si>
    <t>Reglamentación por medio de la cual se reglamenta el uso del recurso hídrico de las corrientes pertenecientes a las microcuencas Los Pozos, Hatolaguna, Olarte y Tobal, afluentes del Lago de Tota y las derivaciones del mismo a través de motores eléctricos u otros combustibles.</t>
  </si>
  <si>
    <t>MUNICIPIO DE PESCA</t>
  </si>
  <si>
    <t xml:space="preserve">Por medio de la cual se reglamenta el uso del recurso hídrico de las fuentes denominadas Ríos Pesca y Tota de la cuenca alta del Rio Chicamocha y la Subcuenca del Rio Gámeza de la cuenca media del Rio Chicamocha y se toman otras determinaciones. </t>
  </si>
  <si>
    <t xml:space="preserve">EMPRESA SOLIDARIA DE SERVICIOS PUBLICOS DE MONGUA E.S.P </t>
  </si>
  <si>
    <t>MUNICIPIO DE GAMEZA</t>
  </si>
  <si>
    <t>MUNICIPIO DE TÓPAGA</t>
  </si>
  <si>
    <t xml:space="preserve">Por medio de la cual se reglamenta el uso del recurso hídrico de las fuentes denominadas
Ríos Pesca y Tota de la cuenca alta del Rio Chicamocha y la Subcuenca del Rio Gámeza de
la cuenca media del Rio Chicamocha y se toman otras determinaciones. </t>
  </si>
  <si>
    <t>RED VITAL PAIPA ESP</t>
  </si>
  <si>
    <t>Por medio de la cual se reglamenta el uso del recurso hídrico de la fuente denominada "Quebrada Toibita" y se toman otras determinaciones</t>
  </si>
  <si>
    <t>EMPRESA DE SERVICIOS PÚBLICOS DOMICILIARIOS DE DUITAMA - EMPODUITAMA</t>
  </si>
  <si>
    <t>POZO EL BOSQUE 2</t>
  </si>
  <si>
    <t>Por medio de la cual se reglamenta el uso del recurso hídrico de la fuente denominada "Río Surba" y se toman otras determinaciones.</t>
  </si>
  <si>
    <t>EMPRESA SOLIDARIA DE SERVICIOS PUBLICOS DEL MINICIPIO DE FLORESTA  "EMPOFLORESTA"</t>
  </si>
  <si>
    <t>MUNICIPIO DE SANTA ROSA DE VITERBO</t>
  </si>
  <si>
    <t>MUNICIPIO DE BUSBANZÁ</t>
  </si>
  <si>
    <t>MUNICIPIO DE CORRALES</t>
  </si>
  <si>
    <t>MUNICIPIO DE CERINZA</t>
  </si>
  <si>
    <t>SERVIBELÉN E.S.P.</t>
  </si>
  <si>
    <t>ALCALDIA MUNICIPAL DE TUTAZA</t>
  </si>
  <si>
    <t>EMPRESA DE SERVICIOS PUBLICOS DE SANTANA S.A. E.S.P. EMSANTANA</t>
  </si>
  <si>
    <t>AGUAS DE CHITARAQUE S.A. E.S.P.</t>
  </si>
  <si>
    <t>ADMINISTRACIÓN PÚBLICA COOPERATIVA EMPRESA SOLIDARIA DE SERVICIOS PÚBLICOS DEL MUNICIPIO DE SAN JOSÉ DE PARE</t>
  </si>
  <si>
    <t>MUNICIPIO DE TOGUI</t>
  </si>
  <si>
    <t>ALCALDIA MUNICIPAL DE MONIQUIRA</t>
  </si>
  <si>
    <t>MUNICIPIO DE GACHANTIVÁ</t>
  </si>
  <si>
    <t>MUNICIPIO DE SANTA SOFÍA</t>
  </si>
  <si>
    <t>Q. CRUZ</t>
  </si>
  <si>
    <t>MUNICIPIO DE SUTAMARCHAN</t>
  </si>
  <si>
    <t>Por medio de la cual se reglamenta el uso del recurso hídrico de las microcuencas de los ríos Cane, La Cebada, y Leyva, las microcuencas de las quebradas El Roble y Colorada, los canales Españoles y Rosita y sus tributarios, en los municipios de Arcabuco, Chíquiza, Villa de Leyva, y Gachantiva, jurisdicción de PNN  y CORPOBOYACÁ</t>
  </si>
  <si>
    <t>1588.</t>
  </si>
  <si>
    <t xml:space="preserve">ADMINISTRACION PUBLICA COOPERATIVA EMPRESA SOLDARIA DE SERVICIO PUBLICOS DE TINJACA AQUATINJACA ESP </t>
  </si>
  <si>
    <t>EMPRESA DE SERVICIOS PÚBLICOS DEL MUNICIPIO DE SACHICA</t>
  </si>
  <si>
    <t>JURISDICCIÓN DE CORPOBOYACÁ , PUNTO DE CAPTACIÓN EN JURISDICCIÓN  DE PNN</t>
  </si>
  <si>
    <t>ESVILLA E.S.P.</t>
  </si>
  <si>
    <t>ACTO ADMINISTRATIVO</t>
  </si>
  <si>
    <t>R. MINAS- R  SOAPAGA</t>
  </si>
  <si>
    <t>MUNICIPIO DE BOAVITA</t>
  </si>
  <si>
    <t>QUEBRADA ZO PALO BLANCO</t>
  </si>
  <si>
    <t>NACIMIENTO EL PICACHO</t>
  </si>
  <si>
    <t xml:space="preserve">
SERVILENGUPA S.A.E.S.P</t>
  </si>
  <si>
    <t>NA</t>
  </si>
  <si>
    <t>QUEBRADA LIRIOS</t>
  </si>
  <si>
    <t>NACIMIENTO BETANIA</t>
  </si>
  <si>
    <t>NACIMIENTO LA PEÑA</t>
  </si>
  <si>
    <t>QUEBRADA LA ESPERANZA</t>
  </si>
  <si>
    <t>QUEBRADA PEDREGAL</t>
  </si>
  <si>
    <t>SUBCUENCA ABASTECEDORA</t>
  </si>
  <si>
    <t>LAGO DE TOTA</t>
  </si>
  <si>
    <t>Q. OCALAYA -  R. ANDES</t>
  </si>
  <si>
    <t>QUEBRADA BUSBANZA</t>
  </si>
  <si>
    <t>RIO MEDIO Y BAJO SUÁREZ</t>
  </si>
  <si>
    <t>RIO LENGUARUCO</t>
  </si>
  <si>
    <t>RÍO ALTO CHICAMOCHA</t>
  </si>
  <si>
    <t>RIO CHULO</t>
  </si>
  <si>
    <t>LAGO DE TOA</t>
  </si>
  <si>
    <t>RIO GAMEZA O RIO LEONERA</t>
  </si>
  <si>
    <t>RÍO MEDIO CHICAMOCHA</t>
  </si>
  <si>
    <t>RÍO MEDIO Y BAJO SUÁREZ</t>
  </si>
  <si>
    <t>RIO MONIQUIRA</t>
  </si>
  <si>
    <t>RÍO GARAGOA</t>
  </si>
  <si>
    <t>RIO TEATINOS</t>
  </si>
  <si>
    <t>RIO CHITICUY</t>
  </si>
  <si>
    <t>RIO CHICAMOCHA ALTO A.D.</t>
  </si>
  <si>
    <t>Qv. AROMA</t>
  </si>
  <si>
    <t>RIO SURBA</t>
  </si>
  <si>
    <t>RIO NEVADO</t>
  </si>
  <si>
    <t>GACHANTIVA</t>
  </si>
  <si>
    <t>RIO MONIQUIRA-SUTAMARCHÁN</t>
  </si>
  <si>
    <t>Q. CANELAS</t>
  </si>
  <si>
    <t>RÍO NEVADO</t>
  </si>
  <si>
    <t>Q. BATAN</t>
  </si>
  <si>
    <t xml:space="preserve">RÍO CARARE (MINERO) </t>
  </si>
  <si>
    <t>R. GAMEZA O R. LEONERA</t>
  </si>
  <si>
    <t>R. CHULO</t>
  </si>
  <si>
    <t>RIO UVASA</t>
  </si>
  <si>
    <t>RIO MINERO AD.</t>
  </si>
  <si>
    <t>Q. TAMBRIAS</t>
  </si>
  <si>
    <t xml:space="preserve">Q. TOIBITA </t>
  </si>
  <si>
    <t>Q. CHANTANA</t>
  </si>
  <si>
    <t>PAZ DEL RIO</t>
  </si>
  <si>
    <t>RIO PESCA</t>
  </si>
  <si>
    <t>RONDÓN</t>
  </si>
  <si>
    <t>RÍO LENGUPÁ</t>
  </si>
  <si>
    <t>RÍO TEATINOS</t>
  </si>
  <si>
    <t>RÍO SUÁREZ AD.</t>
  </si>
  <si>
    <t>SANTA SOFIA</t>
  </si>
  <si>
    <t>Q. BARACUTA</t>
  </si>
  <si>
    <t>R. TUTA- CORMECHOQUE</t>
  </si>
  <si>
    <t>Q. SAN ANTONIO-CRISTO</t>
  </si>
  <si>
    <t>QUEBRADA TIRQUE</t>
  </si>
  <si>
    <t>RÍO COMETA</t>
  </si>
  <si>
    <t>R. MONGUI</t>
  </si>
  <si>
    <t>RÍO CHULO</t>
  </si>
  <si>
    <t>R. SUSACON O JABONERA</t>
  </si>
  <si>
    <t>RÍO MONIQUIRA - SUTAMARCHÁN</t>
  </si>
  <si>
    <t>RÍO CHICAMOCHA ALTO A.D.</t>
  </si>
  <si>
    <t>Q. NN (M.,TIBASOSA)</t>
  </si>
  <si>
    <t>RÍO IBACAPI</t>
  </si>
  <si>
    <t xml:space="preserve">RÍO DE PIEDRAS </t>
  </si>
  <si>
    <t>RIO LENGUPA</t>
  </si>
  <si>
    <t>DIRECTOS AL MAGDALENA MEDIO ENTRE RÍOS NEGRO Y CARARE</t>
  </si>
  <si>
    <t>USUARIO</t>
  </si>
  <si>
    <t xml:space="preserve">NOMBRE DE LA FUENTE </t>
  </si>
  <si>
    <t xml:space="preserve">FECHA </t>
  </si>
  <si>
    <t>CAUDAL CONCESIONADO LPS</t>
  </si>
  <si>
    <t>QUEBRADA SAN VICENTE</t>
  </si>
  <si>
    <t>NACIMIENTO EL ALJIBE</t>
  </si>
  <si>
    <t>QUEBRADA LA COLORADA</t>
  </si>
  <si>
    <t>QUEBRADA EL NIÑO O SALGUERO</t>
  </si>
  <si>
    <t>QUEBRA AGUA BLANCA</t>
  </si>
  <si>
    <t>N.A</t>
  </si>
  <si>
    <t>MANANTIAL LAS CABRILLAS</t>
  </si>
  <si>
    <t>MANANTIAL LAGUNETA</t>
  </si>
  <si>
    <t>QUEBRADA SALITRE Y LA MOYA</t>
  </si>
  <si>
    <t>POZO PROFUNDO  1 Y 2</t>
  </si>
  <si>
    <t>Q LAS ANIMAS</t>
  </si>
  <si>
    <t>-</t>
  </si>
  <si>
    <t>NACIMIENTO LITARGON, GRAMONA, LA CUEVA Y EL CAMINO</t>
  </si>
  <si>
    <t>QUEBRADA SAN ANTONIO</t>
  </si>
  <si>
    <t>QUEBRADA MOCUAS</t>
  </si>
  <si>
    <t>MANANTIAL LA Y</t>
  </si>
  <si>
    <t>QUEBRADA NN</t>
  </si>
  <si>
    <t>POZO PROFUNDO 1</t>
  </si>
  <si>
    <t>NACEDERO BARRO BLANCO</t>
  </si>
  <si>
    <t>RÍO SASA O LAS PLAYAS</t>
  </si>
  <si>
    <t>RÍO GAMEZA</t>
  </si>
  <si>
    <t>Por medio de la cual se reglamenta el uso del recurso hidrico de las aguas derivadas del Lago de Tota a través del Túnel de Cuitiva y se toman otras determinaciones.</t>
  </si>
  <si>
    <t>1. Por medio de la cual se reglamenta el uso del recurso hídrico de las fuentes denominadas Ríos Pesca y Tota de la cuenca alta del Rio Chicamocha y la Subcuenca del Rio Gámeza de la cuenca media del Rio Chicamocha y se toman otras determinaciones. 
2. Río Gameza Caudal 5,44 (Concesionada como Fuente Alterna)</t>
  </si>
  <si>
    <t xml:space="preserve">COVARACHIA </t>
  </si>
  <si>
    <t>QUEBRADA LLUVIOSOS</t>
  </si>
  <si>
    <t xml:space="preserve">REPRESA PIJAOS </t>
  </si>
  <si>
    <t xml:space="preserve">reglamentación  del recurso hídrico de la subcuenca del río teatinos, comprendida entre los municipios de samacá, cucaita, tunja, soracá, ventaquemada, boyacá, ramiriquí y jenesano </t>
  </si>
  <si>
    <t xml:space="preserve">Reglamentación  del recurso hídrico de la subcuenca del río teatinos, comprendida entre los municipios de samacá, cucaita, tunja, soracá, ventaquemada, boyacá, ramiriquí y jenesano </t>
  </si>
  <si>
    <t>LAGO  DE TOTA</t>
  </si>
  <si>
    <t>Por medio de la cual se reglamenta el uso del recurso huirico de las aguas derivadas del Lago de Tota a través del Túnel de Cuitiva y se toman otras determinaciones.</t>
  </si>
  <si>
    <t>QUEBRADA BOYACOGUA</t>
  </si>
  <si>
    <t>RÍO CHICAMOCHA</t>
  </si>
  <si>
    <t>POZO EL MIRTO</t>
  </si>
  <si>
    <t>RÍO SURBA</t>
  </si>
  <si>
    <t>NACIMIENTO LA RINCONADA Y LOS CUCHAROS</t>
  </si>
  <si>
    <t xml:space="preserve">QUEBRADA EL BATÁN </t>
  </si>
  <si>
    <t>Q. PEÑA NEGRA Y TOCABITA</t>
  </si>
  <si>
    <t xml:space="preserve">RIO LA CEBADA </t>
  </si>
  <si>
    <t>Por medio de la cual se reglamenta el uso del recurso hídrico de las microcuencas de los ríos Cane, La Cebada, y Leyva, las microcuencas de las quebradas El Roble y Colorada, los canales Españoles y Rosita y sus tributarios, en los municipios de Arcabuco, Chíquiza, Villa de Leyva, y Gachantiva, jurisdicción de Parques Nacionales Naturales de Colombia y CORPOBOYACÁ de acuerdo con los lineamientos establecidos en el Decreto 1076 de 2015.</t>
  </si>
  <si>
    <t>NACIMIENTO EL OJITO</t>
  </si>
  <si>
    <t>MANANTIAL LA CIENEGA</t>
  </si>
  <si>
    <t>MANANTIAL OJO DE AGUA</t>
  </si>
  <si>
    <t>MANANTIAL LA PORQUERA</t>
  </si>
  <si>
    <t>QUEBRADA HOYA GRANDE</t>
  </si>
  <si>
    <t>QUEBRADA LA SONORA</t>
  </si>
  <si>
    <t>Q. LA LOCHA</t>
  </si>
  <si>
    <t>LAGUNA EL RAMO</t>
  </si>
  <si>
    <t xml:space="preserve">RADICARON NUEVA SOLICITUD DE CONCESION DE AGUAS MEDIANTE RADICADO No 0019478 DEL 31/10/2019 , OFICIO COMPLEMENTARIO No. 0001852 DEL 04/02/2020 </t>
  </si>
  <si>
    <t>QUEBRADA PEÑA BLANCA</t>
  </si>
  <si>
    <t>QUEBRADA EL MORRO</t>
  </si>
  <si>
    <t>QUEBRADA SICHA</t>
  </si>
  <si>
    <t xml:space="preserve">VENCIDA </t>
  </si>
  <si>
    <t>MUNICIPIO DE MOTAVITA</t>
  </si>
  <si>
    <t>GALERIA ERMITAÑO I</t>
  </si>
  <si>
    <t>GALERIA ERMITAÑO II</t>
  </si>
  <si>
    <t>GALERIA SANTA TERESA I</t>
  </si>
  <si>
    <t>GALERIA SANTA TERESA II</t>
  </si>
  <si>
    <t>CARDONAL</t>
  </si>
  <si>
    <t>QUEBRADA NN (MOCHILAS)</t>
  </si>
  <si>
    <t>NACIMIENTO CARDONAL 2</t>
  </si>
  <si>
    <t>NACIMIENTO BALSEROS</t>
  </si>
  <si>
    <t>NACIMIENTO PANTANO AMARILLO</t>
  </si>
  <si>
    <t>NACIMIENTO BARRO HONDO</t>
  </si>
  <si>
    <t>NACIMIENTO BOQUERON</t>
  </si>
  <si>
    <t>QUEBRADA LA HOYA</t>
  </si>
  <si>
    <t xml:space="preserve">NACIMIENTO EL TANQUE </t>
  </si>
  <si>
    <t>MUNICIPIO DE MUZO</t>
  </si>
  <si>
    <t>POZO PROFUNDO  PEDREGAL</t>
  </si>
  <si>
    <t>QUEBRADA AGUAMARILLA</t>
  </si>
  <si>
    <t>QUEBRADA TOIBITA</t>
  </si>
  <si>
    <t>NACIMIENTO LOS BORRACHEROS</t>
  </si>
  <si>
    <t>QUEBRADA MANOTERA / COLORADA</t>
  </si>
  <si>
    <t>RÍO PARGUA</t>
  </si>
  <si>
    <t>RÍO PESCA - PANTANO GRANDE</t>
  </si>
  <si>
    <t>QUEBRADA BATÁN</t>
  </si>
  <si>
    <t>NACIMIENTO RANCHO DE TABLA</t>
  </si>
  <si>
    <t>QUEBRADA ARRIBA</t>
  </si>
  <si>
    <t>QUEBRADA RITOQUE</t>
  </si>
  <si>
    <t>POZO PROFUNDO  SANTA ISABEL</t>
  </si>
  <si>
    <t>QUEBRADA CADENA</t>
  </si>
  <si>
    <t>NACIMIENTO NN</t>
  </si>
  <si>
    <t>QUEBRADA GRANDE</t>
  </si>
  <si>
    <t xml:space="preserve">NACIMEINTO LAS PALMAS </t>
  </si>
  <si>
    <t>Q. GRANDE</t>
  </si>
  <si>
    <t>NACIMIENTO EL CHORRERON</t>
  </si>
  <si>
    <t>Q. LA LAJA</t>
  </si>
  <si>
    <t>NACIMIENTO EL CAFETAL</t>
  </si>
  <si>
    <t>NACIMIENTO LA CHAPA</t>
  </si>
  <si>
    <t>NACIMIENTO POZO TETAS</t>
  </si>
  <si>
    <t>NACIMIENTO ROBAL 1</t>
  </si>
  <si>
    <t>QUEBRADA CHORRO BLANCO</t>
  </si>
  <si>
    <t>NACIMIENTO ROBAL 2</t>
  </si>
  <si>
    <t>NACIMIENTO ROBAL 3</t>
  </si>
  <si>
    <t>NACIMIENTO ROBAL 4</t>
  </si>
  <si>
    <t>QUEBRADA MINAS</t>
  </si>
  <si>
    <t>NACIMIENTO MANA SAN JUAN</t>
  </si>
  <si>
    <t>NACIMIENTO POZO DE LAS HOJAS</t>
  </si>
  <si>
    <t>NACIMIENTO OJO DE AGUA</t>
  </si>
  <si>
    <t>QUEBRADA EL TIRQUE</t>
  </si>
  <si>
    <t>MANANTIAL SAN ANTONIO</t>
  </si>
  <si>
    <t>POZO LA ESPERANZA</t>
  </si>
  <si>
    <t>Pozo La Esperanza, es la fuente alterna caudal de extracción conjunto no puede superar los 15 LPS</t>
  </si>
  <si>
    <t>NACIMIENTO EL MANANTIAL Y MANZANO</t>
  </si>
  <si>
    <t>RÍO SUSACÓN</t>
  </si>
  <si>
    <t>POZO ERMITAÑO</t>
  </si>
  <si>
    <t xml:space="preserve">RÍO LA CEBABA - NN </t>
  </si>
  <si>
    <t xml:space="preserve"> 24/05/2019</t>
  </si>
  <si>
    <t>MANANTIAL  EL CANCER</t>
  </si>
  <si>
    <t>NACIMIENTO EL FRAYLE</t>
  </si>
  <si>
    <t>RIO CHICAMOCA</t>
  </si>
  <si>
    <t>QUEBRADA CUCARACHERA</t>
  </si>
  <si>
    <t>NACIMIENTO CAJONES</t>
  </si>
  <si>
    <t xml:space="preserve">QUEBRADA LA HONDA </t>
  </si>
  <si>
    <t xml:space="preserve">Q. POTRERO </t>
  </si>
  <si>
    <t>Q. CHORRO BLANCO</t>
  </si>
  <si>
    <t xml:space="preserve">Q. LA COLORADA </t>
  </si>
  <si>
    <t>QUEBRADA SECA Y LOS GUACHARACOS</t>
  </si>
  <si>
    <t>RÍO SASA</t>
  </si>
  <si>
    <t xml:space="preserve">EMBALSE TEATINOS </t>
  </si>
  <si>
    <t>QUEBRADA LA PORTANA</t>
  </si>
  <si>
    <t>RÍO DE PUEDRAS</t>
  </si>
  <si>
    <t>QUEBRADA LOS COLORADOS</t>
  </si>
  <si>
    <t>RIÍO CANE</t>
  </si>
  <si>
    <t xml:space="preserve">Q. AGUA BLANCA </t>
  </si>
  <si>
    <t>Reglamentación recurso hidrico de la fuente "Río Piedras"</t>
  </si>
  <si>
    <t>FECHA</t>
  </si>
  <si>
    <t xml:space="preserve"> FUENTES ABASTECEDORAS DE ACUEDUCTOS </t>
  </si>
  <si>
    <t>CONCESIONES DE AGUA</t>
  </si>
  <si>
    <t>NACIMIENTO AGUA VIRGEN LA VIEJA</t>
  </si>
  <si>
    <t>NACIMIENTO AGUA VIRGEN LA NUEVA</t>
  </si>
  <si>
    <t>No</t>
  </si>
  <si>
    <t>NOMBRE CUENCA Y/O FUENTE ABASTECEDORA</t>
  </si>
  <si>
    <t>ESTADO</t>
  </si>
  <si>
    <t>SI</t>
  </si>
  <si>
    <t>NO</t>
  </si>
  <si>
    <t xml:space="preserve">SI </t>
  </si>
  <si>
    <t>FORMULACION</t>
  </si>
  <si>
    <t>EVALUACION</t>
  </si>
  <si>
    <t>AJUSTE</t>
  </si>
  <si>
    <t>Aquitania</t>
  </si>
  <si>
    <t>X</t>
  </si>
  <si>
    <t>N/A</t>
  </si>
  <si>
    <t>Versión 1: Febrero de 2009
Versión 2: Diciembre de 2011                                                                                                                                                                                                                                                                                                    Versión 3: Mayo de 2017                                                                                                                                                                                                                                                                                                       Versión 4: Diciembre de 2018                                                                                                                                                                                                                                                                                                   Versión 5: Julio de 2019                                                                                                                                                                                                                                                                                                        Versión 6: Noviembre de 2019</t>
  </si>
  <si>
    <t xml:space="preserve">Arcabuco </t>
  </si>
  <si>
    <t>ALCALDIA MUNICIPAL DE ARCABUCO</t>
  </si>
  <si>
    <t xml:space="preserve">Versión 1: Diciembre de 2009
Versión 2: Febrero de 2014                                                                                                                                                                                                             Versión 3: Marzo de 2015                               </t>
  </si>
  <si>
    <t xml:space="preserve">Belén </t>
  </si>
  <si>
    <t>EMPRESA SOLIDARIA DE SERVICIOS PUBLICOS DE BELEN - SERVIBELEN E.S.P.</t>
  </si>
  <si>
    <t>Versión 1: Septiembre de 2009
Versión 2: Mayo de 2016</t>
  </si>
  <si>
    <t xml:space="preserve">Berbeo </t>
  </si>
  <si>
    <t>Q. AGUA BLANCA</t>
  </si>
  <si>
    <t xml:space="preserve">ALCADIA MUNICIPAL DE BERBEO </t>
  </si>
  <si>
    <t>Versión 1: Julio de 2009</t>
  </si>
  <si>
    <t xml:space="preserve">Beteitiva </t>
  </si>
  <si>
    <t xml:space="preserve">ALCALDIA MUNICIPAL DE BETEITIVA </t>
  </si>
  <si>
    <t>Versión 1: Marzo de 2010
Versión 2: Diciembre de 2010                                                                                                                   Versión 3: Enero 2017</t>
  </si>
  <si>
    <t xml:space="preserve">Boavita </t>
  </si>
  <si>
    <t xml:space="preserve">ALCALDIA MUNICIPAL DE BOAVITA </t>
  </si>
  <si>
    <t>Versión 1: Enero de 2010                                                                                                                                                                                                                                                                                                                                  Versión 2: Noviembre 2017</t>
  </si>
  <si>
    <t>Briceño</t>
  </si>
  <si>
    <t>QUEBRADAS SALITRE Y LA MOYA</t>
  </si>
  <si>
    <t>Versión 1: Septiembre de 2009
Versión 2: Mayo de 2012 (Aprobado, sin embargo, la concesión de aguas se encuentra vencida, por lo tanto, el documento aprobado perdió vigencia)</t>
  </si>
  <si>
    <t>Busbanza</t>
  </si>
  <si>
    <t>ALCALDIA MUNICIPAL DE BUSBANZA</t>
  </si>
  <si>
    <t>Versión 1: Septiembre de 2009</t>
  </si>
  <si>
    <t>Cerinza</t>
  </si>
  <si>
    <t xml:space="preserve">QUEBRADA LAS ANIMAS </t>
  </si>
  <si>
    <t>ASOCIACION DE USUARIOS DEL SERVICIO DE ACUEDUCTO ALCANTARILLADO Y ASEO ZONA URBANA</t>
  </si>
  <si>
    <t>Versión 1: Abril de 2009
Versión 2: Febrero de 2012
Versión 3: Abril de 2012
Versión 4: Septiembre de 2012 (Aprobado, sin embargo, la concesión de aguas se encuentra vencida, por lo tanto, el documento aprobado perdió vigencia)</t>
  </si>
  <si>
    <t>Combita</t>
  </si>
  <si>
    <t xml:space="preserve">ALCALDIA MUNICIPAL DE COMBITA </t>
  </si>
  <si>
    <t>Versión 1: Diciembre de 2008
Versión 2: Diciembre de 2013</t>
  </si>
  <si>
    <t>Coper</t>
  </si>
  <si>
    <t>Corrales</t>
  </si>
  <si>
    <t xml:space="preserve">ALCALDIA MUNICIPAL DE CORRALES </t>
  </si>
  <si>
    <t>Versión 1: Agosto de 2009
Versión 2: Diciembre de 2015
Versión 3: Diciembre de 2016</t>
  </si>
  <si>
    <t xml:space="preserve">Covarachia </t>
  </si>
  <si>
    <t>RIO SALGUERO - SALVARA Y LAS ANTIGUAS.</t>
  </si>
  <si>
    <t>ALCALDIA MUNICIPAL DE COVARACHIA</t>
  </si>
  <si>
    <t>Versión 1: Marzo de 2009</t>
  </si>
  <si>
    <t>Cucaita</t>
  </si>
  <si>
    <t xml:space="preserve">REPRESA PIJAOS Y QUEBRADA ESCALONES Y SALITRE </t>
  </si>
  <si>
    <t xml:space="preserve">SERVIMANANTIALES E.S.P </t>
  </si>
  <si>
    <t>Versión 1: Enero de 2010
Versión 2: Septiembre de 2013</t>
  </si>
  <si>
    <t xml:space="preserve">Cuitiva </t>
  </si>
  <si>
    <t xml:space="preserve">LAGO DE TOTA </t>
  </si>
  <si>
    <t>ALCALDIA MUNICIPAL DE CUITIVA</t>
  </si>
  <si>
    <t>Versión 1: Agosto de 2010                                                                                                                                                                                                                                                                                                                              Versión 2: Diciembre de 2017</t>
  </si>
  <si>
    <t xml:space="preserve">Chiquiza </t>
  </si>
  <si>
    <t xml:space="preserve">QUEBRADA LA COMPUERTA </t>
  </si>
  <si>
    <t>ALCALDIA MUNICIPAL DE CHIQUIZA</t>
  </si>
  <si>
    <t>Versión 1: Diciembre de 2010</t>
  </si>
  <si>
    <t xml:space="preserve">Chiscas </t>
  </si>
  <si>
    <t>LITARGON, GRAMONA, LA CUEVA Y EL CAMINO</t>
  </si>
  <si>
    <t>ALCALDIA MUNICIPAL DE CHISCAS</t>
  </si>
  <si>
    <t>Versión 1: Marzo de 2010</t>
  </si>
  <si>
    <t>Chita</t>
  </si>
  <si>
    <t>Q. SAN ANTONIO  Y MOCUAS</t>
  </si>
  <si>
    <t xml:space="preserve">ALCALDIA MUNICIPAL DE CHITA </t>
  </si>
  <si>
    <t xml:space="preserve">Chitaraque </t>
  </si>
  <si>
    <t xml:space="preserve">MANANTIAL LA Y </t>
  </si>
  <si>
    <t>ALCALDIA MUNICIPAL DE CHITARAQUE</t>
  </si>
  <si>
    <t>Chivatá</t>
  </si>
  <si>
    <t>Duitama</t>
  </si>
  <si>
    <t>RIO SURBA, RIO CHICAMOCHA Y QUEBRADA BOYACOGUA, POZO LA ESPERANZA Y POZO EL MIRTO</t>
  </si>
  <si>
    <t>EMPODUITAMA S.A.   E.S.P.</t>
  </si>
  <si>
    <t>Versión 1: Junio de 2010
Versión 2: Septiembre de 2010</t>
  </si>
  <si>
    <t xml:space="preserve">El Cocuy </t>
  </si>
  <si>
    <t>Versión 1: Marzo de 2010 (Aprobado, sin embargo, la concesión de aguas se encuentra vencida, por lo tanto, el documento aprobado perdió vigencia)</t>
  </si>
  <si>
    <t>El Espino</t>
  </si>
  <si>
    <t xml:space="preserve">QUEBRADA EL BATAN </t>
  </si>
  <si>
    <t>ALCALDIA MUNICIPAL DE  EL ESPINO</t>
  </si>
  <si>
    <t>Versión 1: Septiembre de 2009
Versión 2: Agosto de 2012 (Aprobado, sin embargo, la concesión de aguas se encuentra vencida, por lo tanto, el documento aprobado perdió vigencia)</t>
  </si>
  <si>
    <t>Firavitoba</t>
  </si>
  <si>
    <t>ALCALDIA MUNICIPAL DE  FIRAVITOBA</t>
  </si>
  <si>
    <t>Floresta</t>
  </si>
  <si>
    <t>QUEBRADAS PEÑA NEGRA Y TOCABITA</t>
  </si>
  <si>
    <t>Versión 1: Marzo de 2010
Versión 2: Agosto de 2014</t>
  </si>
  <si>
    <t>Gachantiva</t>
  </si>
  <si>
    <t>ALCALDIA MUNICIPAL DE  GACHANTIVA</t>
  </si>
  <si>
    <t>Versión 1: Marzo de 2011</t>
  </si>
  <si>
    <t xml:space="preserve">Gameza </t>
  </si>
  <si>
    <t>RIO LAS PLAYAS</t>
  </si>
  <si>
    <t>ALCALDIA MUNICIPAL DE GAMEZA</t>
  </si>
  <si>
    <t xml:space="preserve">Guacamayas </t>
  </si>
  <si>
    <t xml:space="preserve">ALCALDIA MUNICIPAL DE GUACAMAYAS </t>
  </si>
  <si>
    <t>Versión 1: Marzo de 2010
Versión 2: Febrero de 2011 (Aprobado, sin embargo, la concesión de aguas se encuentra vencida, por lo tanto, el documento aprobado perdió vigencia)</t>
  </si>
  <si>
    <t>Guícan</t>
  </si>
  <si>
    <t xml:space="preserve">NACIMIENTO EL OJITO </t>
  </si>
  <si>
    <t xml:space="preserve">ALCALDIA MUNICIPAL DE GUICAN </t>
  </si>
  <si>
    <t>Iza</t>
  </si>
  <si>
    <t>Jericó</t>
  </si>
  <si>
    <t xml:space="preserve">ALCALDIA MUNICIPAL DE JERICO </t>
  </si>
  <si>
    <t>Versión 1: Mayo de 2010
Versión 2: Febrero de 2011</t>
  </si>
  <si>
    <t xml:space="preserve">La Uvita </t>
  </si>
  <si>
    <t>ALCALDIA MUNICIPAL DE LA UVITA</t>
  </si>
  <si>
    <t>Versión 1: Diciembre de 2008
Versión 2: Marzo de 2011</t>
  </si>
  <si>
    <t>La Victoria</t>
  </si>
  <si>
    <t>QUEBRADA LA SONADORA</t>
  </si>
  <si>
    <t xml:space="preserve">ALCALDIA MUNICIPAL DE LA VICTORIA </t>
  </si>
  <si>
    <t>Versión 1: Abril de 2010</t>
  </si>
  <si>
    <t>Maripi</t>
  </si>
  <si>
    <t xml:space="preserve">ALCALDIA MUNICIPAL DE MARIPI </t>
  </si>
  <si>
    <t>Versión: Octubre de 2009</t>
  </si>
  <si>
    <t>Miraflores</t>
  </si>
  <si>
    <t xml:space="preserve">LAGUNA EL RAMO Y QUEBRADA LA JORDANERA </t>
  </si>
  <si>
    <t xml:space="preserve">EMPRESA DE SERVICIOS PUBLICOS DOMICILIARIOS DE LA PROVINCIA DE LENGUPA "SERVILENGUPA S.A. E.S.P. </t>
  </si>
  <si>
    <t xml:space="preserve">Versión 1: Noviembre de 2009
Versión 2: Septiembre de 2010
Versión 3: Abril de 2013
Nota: El documento se aprobó tecnicamente, requiere a juste a la nueva concesion </t>
  </si>
  <si>
    <t>Mongua</t>
  </si>
  <si>
    <t xml:space="preserve">QUEBRADA PEÑA BLANCA </t>
  </si>
  <si>
    <t>EMPRESA SOLIDARIA DE SERVICIOS PUBLICOS DE MONGUA</t>
  </si>
  <si>
    <t>Versión 1: Enero de 2009</t>
  </si>
  <si>
    <t>Monguí</t>
  </si>
  <si>
    <t xml:space="preserve">QUEBRADA EL MORRO </t>
  </si>
  <si>
    <t>Versión: Octubre de 2009
Versión: Febrero de 2011  (Aprobado, sin embargo, la concesión de aguas se encuentra vencida, por lo tanto, el documento aprobado perdió vigencia)</t>
  </si>
  <si>
    <t>Moniquira</t>
  </si>
  <si>
    <t>Motavita</t>
  </si>
  <si>
    <t xml:space="preserve">NACIMIENTO CARDONAL 2, PP SALVIAL 01 Y SALVIAL 02 Y GALERIA ERMITAÑO 1 Y GALERIA ERMITAÑO 2 </t>
  </si>
  <si>
    <t xml:space="preserve">ALCALDIA MUNICIPAL DE MOTAVITA </t>
  </si>
  <si>
    <t>Versión 1: Septiembre de 2009
Versión 2: Noviembre de 2013                                                                                                                                                                                                                                                                                             Versión 3: Junio de 2018</t>
  </si>
  <si>
    <t>Muzo</t>
  </si>
  <si>
    <t>ALCALDIA MUNICIPAL DE MUZO</t>
  </si>
  <si>
    <t>Versión 1: Agosto de 2010</t>
  </si>
  <si>
    <t>Nobsa</t>
  </si>
  <si>
    <t>ALCALDIA MUNICIPAL DE NOBSA</t>
  </si>
  <si>
    <t>Versión 1: Octubre de 2009                                                                                                                                                                                                                                                                                                Versión 2: Marzo de 2017                                                                                                                                                                                                                                                                                                     Versión 3: Julio de 2019</t>
  </si>
  <si>
    <t>Oicata</t>
  </si>
  <si>
    <t xml:space="preserve">POZO PROFUNDO ( FUENTE ALTERNA, QUEBRADA LA MECHA Y LA CEBOLLA </t>
  </si>
  <si>
    <t xml:space="preserve">ALCALDIA MUNICIPAL DE OICATA </t>
  </si>
  <si>
    <t>Versión 1: Julio de 2009
Versión 2: Septiembre de 2016</t>
  </si>
  <si>
    <t>Otanche</t>
  </si>
  <si>
    <t>QUEBRADA AGUA AMARILLA</t>
  </si>
  <si>
    <t xml:space="preserve">EMPRESA DE ACUEDUCTO ALCANTARILLADO, ASEO Y SERVICIOS COMPLEMENTARIOS DE OTANCHE SAS ESP AGUAS DE OTANCHE SAS SP </t>
  </si>
  <si>
    <t>Versión 1: Febrero de 2010</t>
  </si>
  <si>
    <t>Páez</t>
  </si>
  <si>
    <t xml:space="preserve">QUEBRADA MOCHILERA Y NEGRA </t>
  </si>
  <si>
    <t>ALCALDIA MUNICIPAL DE PAEZ</t>
  </si>
  <si>
    <t>Versión 1: Enero de 2010
Versión 2: Mayo de 2013</t>
  </si>
  <si>
    <t>Paipa</t>
  </si>
  <si>
    <t xml:space="preserve">RED VITAL PAIPA S.A. E.S.P </t>
  </si>
  <si>
    <t>Versión 1: Diciembre de 2009
Versión 2: Noviembre de 2010
Versión 3: Mayo de 2012
Versión 4: Octubre de 2015                                                                                                                                                                                                                                                                                                 Versión 5: Noviembre de 2019</t>
  </si>
  <si>
    <t>Panqueba</t>
  </si>
  <si>
    <t>N. LOS BORRACHEROS</t>
  </si>
  <si>
    <t>Pauna</t>
  </si>
  <si>
    <t xml:space="preserve">QUEBRADA LA MANOTERA Y LA COLORADA </t>
  </si>
  <si>
    <t xml:space="preserve">Versión 1: Marzo de 2009
Versión 2: Septiembre de 2010
Versión 2: Agosto de 2012                                                                         Nota: El documento se aprobó tecnicamente, requiere ajuste a la nueva concesión </t>
  </si>
  <si>
    <t>Paz De Rio</t>
  </si>
  <si>
    <t>ALCALDIA MUNICIPAL DE PAZ DE RIO</t>
  </si>
  <si>
    <t>Pesca</t>
  </si>
  <si>
    <t>ALCALDIA MUNICIPAL DE PESCA</t>
  </si>
  <si>
    <t>Versión 1: Mayo de 2010</t>
  </si>
  <si>
    <t>Puerto Boyacá</t>
  </si>
  <si>
    <t>ACUIFERO DE PUERTO BOYACA</t>
  </si>
  <si>
    <t>EMPRESAS PUBLICAS DE PUERTO BOYACA E.S.P.</t>
  </si>
  <si>
    <t xml:space="preserve">Versión 1: Noviembre de 2010 (Aprobado, sin embargo, la concesión de aguas se encuentra vencida, por lo tanto, el documento aprobado perdió vigencia) Requiere ajuste a la nueva concesion </t>
  </si>
  <si>
    <t>Quipama</t>
  </si>
  <si>
    <t>ALCALDIA MUNICIPAL DE QUIPAMA</t>
  </si>
  <si>
    <t>Versión 1: Julio de 2010
Versión 2: Abril de 2012</t>
  </si>
  <si>
    <t>Rondón</t>
  </si>
  <si>
    <t xml:space="preserve">ALCALDIA MUNICIPAL DE RONDON </t>
  </si>
  <si>
    <t>Versión 1: Mayo de 2010
Versión 2: Octubre de 2010</t>
  </si>
  <si>
    <t>Sáchica</t>
  </si>
  <si>
    <t>EMPRESA DE SERVICIOS PUBLICOS DEL MUNICIPIO DE SACHICA</t>
  </si>
  <si>
    <t>Versión 1: Septiembre de 2009
Versión 2: Octubre de 2011</t>
  </si>
  <si>
    <t>Samacá</t>
  </si>
  <si>
    <t xml:space="preserve">ALCALDIA MUNICIPAL DE SAMACA </t>
  </si>
  <si>
    <t>Versión 1: Enero de 2010
Versión 2: Mayo de 2010                                                                                                                                                                                                                                                                                                       Versión 3: Julio 2017                                                                                                                                                                                                                                                                                                                Versión 4: Octubre 2019</t>
  </si>
  <si>
    <t>San Eduardo</t>
  </si>
  <si>
    <t xml:space="preserve">QUEBRADA  CADEÑA </t>
  </si>
  <si>
    <t>ALCALDIA MUNICIPAL DE SAN  EDUARDO</t>
  </si>
  <si>
    <t>Versión 1: Junio de 2009</t>
  </si>
  <si>
    <t>San Jose De Pare</t>
  </si>
  <si>
    <t>ALJIBE SAN ROQUE Y Q. GRANDE</t>
  </si>
  <si>
    <t>EMPRESA SOLIDARIA DE SERVICIOS PUBLICOS DEL MUNICIPIO DE SAN JOSE DE PARE</t>
  </si>
  <si>
    <t>San Mateo</t>
  </si>
  <si>
    <t>Versión 1: Agosto de 2009</t>
  </si>
  <si>
    <t>San Pablo Borbur</t>
  </si>
  <si>
    <t xml:space="preserve">NACIMIENTO EL CHORRERON </t>
  </si>
  <si>
    <t xml:space="preserve">Versión 1: Julio de 2009
Versión 2: Agosto de 2010 (Aprobado, sin embargo, la concesión de aguas se encuentra vencida, por lo tanto, el documento aprobado perdió vigencia) Requiere ajuste a la nueva concesion </t>
  </si>
  <si>
    <t>Sta Rosa Viterbo</t>
  </si>
  <si>
    <t xml:space="preserve">EMPRESA DE SERVICIOS PUBLICOS DE SANTA ROSA DE VITERBO S.A. E.S.P. </t>
  </si>
  <si>
    <t>Versión 1: Julio de 2009
Versión 2: Mayo de 2010</t>
  </si>
  <si>
    <t>Santa Sofia</t>
  </si>
  <si>
    <t>ALCALDIA MUNICIPAL DE SANTA SOFIA</t>
  </si>
  <si>
    <t>Versión 1: Junio de 2010</t>
  </si>
  <si>
    <t xml:space="preserve">Santana </t>
  </si>
  <si>
    <t xml:space="preserve">N. LAS TETAS, N. LA CHAPA  Y N. EL CAFETAL </t>
  </si>
  <si>
    <t>EMPRESA DE SERVICIOS PUBLICOS DEL MUNICIPIO DE SANTANA EMSANTANA S.A. E.S.P.</t>
  </si>
  <si>
    <t>Sativanorte</t>
  </si>
  <si>
    <t>ALCALDIA MUNICIPAL DE SATIVANORTE</t>
  </si>
  <si>
    <t>Sativasur</t>
  </si>
  <si>
    <t>ALCALDIA MUNICIPAL DE SATIVASUR</t>
  </si>
  <si>
    <t xml:space="preserve">Versión 1: Julio de 2010, Se aprobo tecnicamente, pero requiere ser ajustado a la nueva concesion </t>
  </si>
  <si>
    <t>Siachoque</t>
  </si>
  <si>
    <t>NACIMIENTO MANA DE SAN JUAN</t>
  </si>
  <si>
    <t>ALCALDIA MUNICIPAL DE SIACHOQUE</t>
  </si>
  <si>
    <t>Versión 1: Abril de 2009
Versión 2: Marzo de 2011 (Aprobado, sin embargo, la concesión de aguas se encuentra vencida, por lo tanto, el documento aprobado perdió vigencia)</t>
  </si>
  <si>
    <t>Soatá</t>
  </si>
  <si>
    <t>QUEBRADA DE MINAS</t>
  </si>
  <si>
    <t>EMPRESA DE SERVICIOS PUBLICOS DEL MUNICIPIO DE SOATA- EMPOSOATA E.S.P.</t>
  </si>
  <si>
    <t>Versión 1: Julio de 2009
Versión 2: Abril de 2012</t>
  </si>
  <si>
    <t>Socotá</t>
  </si>
  <si>
    <t xml:space="preserve">NACIMIENTO SAN ANTONIO </t>
  </si>
  <si>
    <t xml:space="preserve">ALCALDIA MUNICIPAL DE SOCOTA </t>
  </si>
  <si>
    <t>Versión 1: Abril de 2009</t>
  </si>
  <si>
    <t>Socha</t>
  </si>
  <si>
    <t xml:space="preserve">NACIMIENTOS EL TIRQUE, OJO DE AGUA Y POZO DE LAS HOJAS </t>
  </si>
  <si>
    <t>ALCALDIA MUNICIPAL DE SOCHA</t>
  </si>
  <si>
    <t>Versión 1: Diciembre de 2009
Versión 2: Mayo de 2011; Versión 3: Enero de 2016</t>
  </si>
  <si>
    <t>Sogamoso</t>
  </si>
  <si>
    <t xml:space="preserve">COMPAÑÍA DE SERVICIOS PUBLICOS - COSERVICIOS S.A. </t>
  </si>
  <si>
    <t>Versión 1: Febrero de 2010
Versión 2: Abril de 2012
Versión 3: Septiembre de 2015</t>
  </si>
  <si>
    <t>Sora</t>
  </si>
  <si>
    <t>CHAREYA FARUY Y POZO PROFUNDO</t>
  </si>
  <si>
    <t>ALCALDIA MUNICIPAL DE SORA</t>
  </si>
  <si>
    <t>Versión 1: Mayo de 2009
Versión 2: Noviembre de 2012</t>
  </si>
  <si>
    <t>Soracá</t>
  </si>
  <si>
    <t xml:space="preserve">NACIMIENTO EL MANATIAL  - NACIMIENTO EL MANZANO </t>
  </si>
  <si>
    <t>ALCALDIA MUNICIPAL DE SORACA</t>
  </si>
  <si>
    <t>Versión 1: Abril de 2009
Versión 2: Julio de 2012;  Versión 3: Mayo de 2017</t>
  </si>
  <si>
    <t>Sotaquirá</t>
  </si>
  <si>
    <t>NACIMIENTO AGUA VIRGEN LA VIEJA Y AGUA VIRGEN LA NUEVA</t>
  </si>
  <si>
    <t>ALCALDIA MUNIPAL DE SOTAQUIRA</t>
  </si>
  <si>
    <t>Versión 1: Abril de 2010
Versión 2: Julio de 2015</t>
  </si>
  <si>
    <t>Susacón</t>
  </si>
  <si>
    <t xml:space="preserve">RIO SUSACON </t>
  </si>
  <si>
    <t>Versión 1: Diciembre de 2008
Versión 2: Abril de 2013</t>
  </si>
  <si>
    <t>Sutamarchan</t>
  </si>
  <si>
    <t>UNIDAD DE SERVICIOS PUBLICOS DOMICILIARIOS DE SUTAMARCHAN</t>
  </si>
  <si>
    <t xml:space="preserve">Versión 1: Agosto de 2010 </t>
  </si>
  <si>
    <t>Tasco</t>
  </si>
  <si>
    <t>NACIMIENTOS CANCER Y FRAYLE</t>
  </si>
  <si>
    <t>ASOCIACION DE USUARIOS DE SERVICIO DE AGUA POTABLE DEL PERIMETRO URBANO DEL MUNICIPIO DE TASCO</t>
  </si>
  <si>
    <t>Versión 1: Julio de 2012 (Aprobado, sin embargo, la concesión de aguas se encuentra vencida, por lo tanto, el documento aprobado perdió vigencia)</t>
  </si>
  <si>
    <t>Tibasosa</t>
  </si>
  <si>
    <t>Versión 1: Marzo de 2008
Versión 2: Abril de 2010</t>
  </si>
  <si>
    <t>Tinjacá</t>
  </si>
  <si>
    <t xml:space="preserve">QUEBRADA LA HONDA, NACIMIENTO CAJONES, QUEBRADA CUCHARERO </t>
  </si>
  <si>
    <t>Tipacoque</t>
  </si>
  <si>
    <t xml:space="preserve">ALCALDIA MUNICIPAL DE TIPACOQUE </t>
  </si>
  <si>
    <t>Versión 1: Abril de 2010
Versión 2: Febrero de 2011 (Aprobado, sin embargo, la concesión de aguas se encuentra vencida, por lo tanto, el documento aprobado perdió vigencia)                               Versión 3: Septiempre 2017</t>
  </si>
  <si>
    <t>Toca</t>
  </si>
  <si>
    <t>ALCALDIA MUNICIPAL DE TOCA</t>
  </si>
  <si>
    <t>Toguí</t>
  </si>
  <si>
    <t xml:space="preserve">QUEBRADA LA NICHA </t>
  </si>
  <si>
    <t xml:space="preserve">ALCALDIA MUNICIPAL DE TOGUI </t>
  </si>
  <si>
    <t>Versión 1: Diciembre de 2009</t>
  </si>
  <si>
    <t>Tópaga</t>
  </si>
  <si>
    <t xml:space="preserve">RIO SAZA Y QUEBRADA SECA </t>
  </si>
  <si>
    <t xml:space="preserve">ALCALDIA MUNICIPAL DE TOPAGA </t>
  </si>
  <si>
    <t>Tota</t>
  </si>
  <si>
    <t xml:space="preserve">ALCALDIA MUNICIPAL DE  TOTA </t>
  </si>
  <si>
    <t>Tunja</t>
  </si>
  <si>
    <t>PROACTICA AGUAS DE TUNJA</t>
  </si>
  <si>
    <t>Versión 1: Septiembre de 2007
Versión 2: Enero de 2012
Versión 3: Agosto de 2012
Versión 4: Enero de 2014</t>
  </si>
  <si>
    <t>Tununguá</t>
  </si>
  <si>
    <t>QUEBRADA PORTANA</t>
  </si>
  <si>
    <t>ALCALDIA MUNICIPAL DE TUNUNGUA</t>
  </si>
  <si>
    <t>Versión 1: Junio de 2009
Versión 2: Noviembre de 2013</t>
  </si>
  <si>
    <t>Tuta</t>
  </si>
  <si>
    <t xml:space="preserve">RIO DE PIEDRAS Y RIO TUTA </t>
  </si>
  <si>
    <t xml:space="preserve">ALCALDIA MUNICIPAL DE TUTA </t>
  </si>
  <si>
    <t>Tutaza</t>
  </si>
  <si>
    <t>Q. LOS COLORADOS</t>
  </si>
  <si>
    <t>Villa De Leyva</t>
  </si>
  <si>
    <t xml:space="preserve">RIO CANE </t>
  </si>
  <si>
    <t xml:space="preserve">ESVILLA E.S.P. </t>
  </si>
  <si>
    <t>Zetaquira</t>
  </si>
  <si>
    <t>UNIDAD DE SERVICIOS PUBLICOS DEL MUNICIPIO DE ZETAQUIRA</t>
  </si>
  <si>
    <t>Versión 1: Diciembre de 2009                                                            Versión 2: Marzo de 2017</t>
  </si>
  <si>
    <t xml:space="preserve">MUNICIPIO </t>
  </si>
  <si>
    <t>PRESENTACIÓN DEL DOCUMENTO</t>
  </si>
  <si>
    <t>ESTADO DEL DOCUMENTO (APROBADO)</t>
  </si>
  <si>
    <t xml:space="preserve"> PROGRAMA DE USO EFICIENTE Y AHORRO DEL AGUA - PUEAA</t>
  </si>
  <si>
    <t>Q. SAN VICENTE , N. EL AJIBE  Y Q. LA COLORADA</t>
  </si>
  <si>
    <t>QUEBRADA EL MACHITO</t>
  </si>
  <si>
    <t xml:space="preserve">Q. EL MACHITO Y LAGO DE TOTA  </t>
  </si>
  <si>
    <t>Q. SALGUERO</t>
  </si>
  <si>
    <t xml:space="preserve">M. LAS CABRILLAS - M. LAGUNETAS </t>
  </si>
  <si>
    <t>POZO PROFUNDO 1  Y 
POZO PROFUNDO 2</t>
  </si>
  <si>
    <t>QUEBRADA LOS TANQUES</t>
  </si>
  <si>
    <t xml:space="preserve">QUEBRADA NN
QUEBRADA LOS TANQUES
POZO PROFUNDO </t>
  </si>
  <si>
    <t>Versión 1: Febrero de 2009; 
Versión 2: Septiembre de 2017</t>
  </si>
  <si>
    <t>RIO SAZA O GAMEZA /LAGO DE TOTA /RIO GAMEZA</t>
  </si>
  <si>
    <t xml:space="preserve">MANANTIAL/ POZO PROFUNDO VILLA DEL ROSARIO </t>
  </si>
  <si>
    <t>Versión 1: Febrero de 2009
Versión 2.Junio de 2019  (En evaluación de concesión)</t>
  </si>
  <si>
    <t>Versión 1: Diciembre de 2009                                                            Versión 2: Marzo de 2017                                                                                                                                                                             Versión 3: Diciembre de 2018
Versión 4: Marzo de 2020 (En proceso de Evaluación por CORPOBOYACÁ)</t>
  </si>
  <si>
    <t>RIO LA CEBADA</t>
  </si>
  <si>
    <t xml:space="preserve">Q. CANELAS </t>
  </si>
  <si>
    <t>NACIMIENTO EL PICACHO Y Q.  PALO BLANCO</t>
  </si>
  <si>
    <t>Versión 1: Marzo de 2011                                                                                                                                                                                                                                                                                                    Versión 2: Febrero de 2019
Versión 4: Marzo de 2020 (En proceso de Evaluación por CORPOBOYACÁ)</t>
  </si>
  <si>
    <t>MANANTIAL OJO DE AGUA,LA PORQUERA Y LA CIENEGA</t>
  </si>
  <si>
    <t>HOYA GRANDE</t>
  </si>
  <si>
    <t xml:space="preserve">QUEBRADA LA LOCHAO </t>
  </si>
  <si>
    <t xml:space="preserve">Q. LOS LIRIOS,   Q. PEDREGAL,  Q LA ESPERANZA, NACIMIENTO LA PEÑA, NACIMIENRO BETANIA </t>
  </si>
  <si>
    <t xml:space="preserve"> QUEBRADA LA SICHA (POMECA ALTERNA)</t>
  </si>
  <si>
    <t xml:space="preserve">QUEBRADA TOIBITA </t>
  </si>
  <si>
    <t>RIO PARGUA</t>
  </si>
  <si>
    <t>Q. RITOQUE Y Q. ARRIBA</t>
  </si>
  <si>
    <t xml:space="preserve">POZO PROFUNDO, RIO TEATINOS,        </t>
  </si>
  <si>
    <t>NACIMIENTO LAS PALMAS</t>
  </si>
  <si>
    <t>QUEBRADA LA CRUZ Y Q. LA LAJA</t>
  </si>
  <si>
    <t>QUEBRADA EL ROBAL 1,2,3,4</t>
  </si>
  <si>
    <t>LAGO DE TOTA /QUEBRADA TEJAR/POZO ESPERANZA</t>
  </si>
  <si>
    <t>QUEBRADA TEJAR</t>
  </si>
  <si>
    <t>QUEBRADA LA CEBADA/POZO ERMITAÑO</t>
  </si>
  <si>
    <t xml:space="preserve"> EMPRESA DE SERVICIOS PUBLICOS DE TIBASOSA - EMPOTIBASOSA</t>
  </si>
  <si>
    <t>RIO CHICAMOCHA /QUEBRADA GRANDE/LAGO DE TOTA</t>
  </si>
  <si>
    <t xml:space="preserve">QUEBRADA  POTRERO </t>
  </si>
  <si>
    <t>Q CHORRO BLANCO</t>
  </si>
  <si>
    <t>Versión 1: Marzo de 2010
Versión 2: Septiembre de 2010
Versión 3: Diciembre de 2010 (Aprobado, sin embargo, la concesión de aguas se encuentra vencida, por lo tanto, el documento aprobado perdió vigencia)                                     Versión 4: Septiembre de 2015
Versión 5: Abril de 2018
Versuón 6: Marzo de 2020 (En proceso de Evaluación por CORPOBOYACÁ)</t>
  </si>
  <si>
    <t>Versión 1: Agosto de 2009; 
Versión 2: Agosto de 2019
Versión 3: Marzo de 2020 (En proceso de Evaluación por CORPOBOYACÁ)</t>
  </si>
  <si>
    <t>Versión 1: Septiembre de 2009
Vérsión 2: Marzo de 2020 (En proceso de Evaluación por CORPOBOYACÁ)</t>
  </si>
  <si>
    <t>Versión 1: Marzo de 2010
Versión 2: Diciembre de 2019 (En evaluaciónconjunta CORPOBOYACÁ-PNN)</t>
  </si>
  <si>
    <t xml:space="preserve">REPRESA DE TEATINOS  - ACUIFERO DE TUNJA                         </t>
  </si>
  <si>
    <t xml:space="preserve">ALJIBE LA RINCONADA/ ALJIBE LA COLORADA/LAGO LAGUNA GRANDE </t>
  </si>
  <si>
    <t xml:space="preserve">Radicaron Solicitud Mediante Radicado No.  3357 del 27 de Febrero del 2020   </t>
  </si>
  <si>
    <t>QUEBRADA NEGRA /LA MOCHILERA/Q. MORRO SECO</t>
  </si>
  <si>
    <t>Epoca de Estiaje</t>
  </si>
  <si>
    <t>NACIMIENTO LOS NARANJOS</t>
  </si>
  <si>
    <t>NACIMIENTO LA TORONJA</t>
  </si>
  <si>
    <r>
      <rPr>
        <b/>
        <sz val="11"/>
        <color theme="1"/>
        <rFont val="Calibri"/>
        <family val="2"/>
        <scheme val="minor"/>
      </rPr>
      <t xml:space="preserve">OBSERVACIÓN GENERAL: </t>
    </r>
    <r>
      <rPr>
        <sz val="11"/>
        <color theme="1"/>
        <rFont val="Calibri"/>
        <family val="2"/>
        <scheme val="minor"/>
      </rPr>
      <t xml:space="preserve">
</t>
    </r>
    <r>
      <rPr>
        <b/>
        <sz val="11"/>
        <color theme="1"/>
        <rFont val="Calibri"/>
        <family val="2"/>
        <scheme val="minor"/>
      </rPr>
      <t xml:space="preserve">- VIGENCIA: </t>
    </r>
    <r>
      <rPr>
        <sz val="11"/>
        <color theme="1"/>
        <rFont val="Calibri"/>
        <family val="2"/>
        <scheme val="minor"/>
      </rPr>
      <t>Es importante mencionar que las concesiones se otorgan de manera indefinida conforme lo establece el Artículo 58 de la Ley 1537 de 2012.  Sin embargo, trascurridos 10 años de la vigencia de la concesión, el municipio actualizará el listado de suscriptores y CORPOBOYACÁ verificará la oferta hídrica de la fuente de abastecimiento, lo anterior exceptuando los casos en los cuales el acto administrativo extablezca que se otorga unicamente por 10 años y que transcurrido este tiempo deberá solicitarse prorroga a petición del concesionario dentro de los últimos seis meses de vigencia.
-</t>
    </r>
    <r>
      <rPr>
        <b/>
        <sz val="11"/>
        <color theme="1"/>
        <rFont val="Calibri"/>
        <family val="2"/>
        <scheme val="minor"/>
      </rPr>
      <t>CAUDAL OTORGADO</t>
    </r>
    <r>
      <rPr>
        <sz val="11"/>
        <color theme="1"/>
        <rFont val="Calibri"/>
        <family val="2"/>
        <scheme val="minor"/>
      </rPr>
      <t xml:space="preserve">: En la mayoria de casos se otorga el caudal con proyeccción a 10 años por lo cual este aumentará de acuerdo a la proyección de población. </t>
    </r>
  </si>
  <si>
    <t>RIO LENGUPÁ</t>
  </si>
  <si>
    <t>RIO CARARE (MINERO)</t>
  </si>
  <si>
    <t>RÍO GUAZO</t>
  </si>
  <si>
    <t xml:space="preserve">QUEBRADA HONDA </t>
  </si>
  <si>
    <t>QUEBRADAS LA MECHA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</si>
</sst>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
    <numFmt numFmtId="165" formatCode="0.000"/>
    <numFmt numFmtId="166" formatCode="dd/mm/yyyy;@"/>
    <numFmt numFmtId="167" formatCode="_(* #,##0.00_);_(* \(#,##0.00\);_(* &quot;-&quot;??_);_(@_)"/>
    <numFmt numFmtId="168" formatCode="_-* #,##0.00\ _€_-;\-* #,##0.00\ _€_-;_-* &quot;-&quot;??\ _€_-;_-@_-"/>
  </numFmts>
  <fonts count="14">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sz val="11"/>
      <color theme="1"/>
      <name val="Arial"/>
      <family val="2"/>
    </font>
    <font>
      <sz val="11"/>
      <name val="Arial"/>
      <family val="2"/>
    </font>
    <font>
      <sz val="8"/>
      <name val="Calibri"/>
      <family val="2"/>
      <scheme val="minor"/>
    </font>
    <font>
      <b/>
      <sz val="11"/>
      <name val="Arial"/>
      <family val="2"/>
    </font>
    <font>
      <sz val="11"/>
      <color theme="5"/>
      <name val="Calibri"/>
      <family val="2"/>
      <scheme val="minor"/>
    </font>
    <font>
      <sz val="11"/>
      <color rgb="FFFF0000"/>
      <name val="Calibri"/>
      <family val="2"/>
      <scheme val="minor"/>
    </font>
    <font>
      <b/>
      <sz val="14"/>
      <color theme="1"/>
      <name val="Calibri"/>
      <family val="2"/>
      <scheme val="minor"/>
    </font>
    <font>
      <b/>
      <sz val="16"/>
      <color theme="1"/>
      <name val="Calibri"/>
      <family val="2"/>
      <scheme val="minor"/>
    </font>
    <font>
      <sz val="11"/>
      <color indexed="8"/>
      <name val="Calibri"/>
      <family val="2"/>
    </font>
  </fonts>
  <fills count="8">
    <fill>
      <patternFill/>
    </fill>
    <fill>
      <patternFill patternType="gray125"/>
    </fill>
    <fill>
      <patternFill patternType="solid">
        <fgColor theme="0"/>
        <bgColor indexed="64"/>
      </patternFill>
    </fill>
    <fill>
      <patternFill patternType="solid">
        <fgColor theme="0" tint="-0.3499799966812134"/>
        <bgColor indexed="64"/>
      </patternFill>
    </fill>
    <fill>
      <patternFill patternType="solid">
        <fgColor rgb="FF92D050"/>
        <bgColor indexed="64"/>
      </patternFill>
    </fill>
    <fill>
      <patternFill patternType="solid">
        <fgColor theme="0" tint="-0.1499900072813034"/>
        <bgColor indexed="64"/>
      </patternFill>
    </fill>
    <fill>
      <patternFill patternType="solid">
        <fgColor theme="7"/>
        <bgColor indexed="64"/>
      </patternFill>
    </fill>
    <fill>
      <patternFill patternType="solid">
        <fgColor theme="0" tint="-0.24997000396251678"/>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167" fontId="0"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170">
    <xf numFmtId="0" fontId="0" fillId="0" borderId="0" xfId="0"/>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14" fontId="3" fillId="2" borderId="1" xfId="0" applyNumberFormat="1" applyFont="1" applyFill="1" applyBorder="1" applyAlignment="1">
      <alignment horizontal="center" vertical="center" wrapText="1"/>
    </xf>
    <xf numFmtId="0" fontId="0" fillId="0" borderId="0" xfId="0" applyAlignment="1">
      <alignment wrapText="1"/>
    </xf>
    <xf numFmtId="0" fontId="3" fillId="2" borderId="1" xfId="0"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0" xfId="0" applyFill="1" applyAlignment="1">
      <alignment horizontal="center" vertical="center"/>
    </xf>
    <xf numFmtId="14" fontId="0" fillId="2" borderId="1" xfId="0" applyNumberForma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0" fillId="2" borderId="1" xfId="0" applyNumberFormat="1" applyFill="1" applyBorder="1" applyAlignment="1">
      <alignment horizontal="center" vertical="center"/>
    </xf>
    <xf numFmtId="14" fontId="0" fillId="2" borderId="1" xfId="0" applyNumberFormat="1" applyFill="1" applyBorder="1" applyAlignment="1">
      <alignment horizontal="center" vertical="center"/>
    </xf>
    <xf numFmtId="14" fontId="6" fillId="2" borderId="1" xfId="20" applyNumberFormat="1" applyFont="1" applyFill="1" applyBorder="1" applyAlignment="1">
      <alignment horizontal="center" vertical="center" wrapText="1"/>
      <protection/>
    </xf>
    <xf numFmtId="0" fontId="6" fillId="2" borderId="1" xfId="0" applyFont="1" applyFill="1" applyBorder="1" applyAlignment="1">
      <alignment horizontal="center" vertical="center" wrapText="1"/>
    </xf>
    <xf numFmtId="14" fontId="0" fillId="2" borderId="2" xfId="0" applyNumberFormat="1" applyFill="1" applyBorder="1" applyAlignment="1">
      <alignment horizontal="center" vertical="center"/>
    </xf>
    <xf numFmtId="0" fontId="3" fillId="2" borderId="1" xfId="20" applyFont="1" applyFill="1" applyBorder="1" applyAlignment="1">
      <alignment horizontal="center" vertical="center" wrapText="1"/>
      <protection/>
    </xf>
    <xf numFmtId="165" fontId="0" fillId="2" borderId="1" xfId="0" applyNumberFormat="1" applyFill="1" applyBorder="1" applyAlignment="1">
      <alignment horizontal="center" vertical="center"/>
    </xf>
    <xf numFmtId="0" fontId="0" fillId="2" borderId="1" xfId="0" applyFill="1" applyBorder="1" applyAlignment="1">
      <alignment horizontal="center" wrapText="1"/>
    </xf>
    <xf numFmtId="0" fontId="5" fillId="2" borderId="1" xfId="0" applyFont="1" applyFill="1" applyBorder="1" applyAlignment="1">
      <alignment horizontal="center" vertical="center" wrapText="1"/>
    </xf>
    <xf numFmtId="0" fontId="0" fillId="2" borderId="1" xfId="0" applyFill="1" applyBorder="1" applyAlignment="1">
      <alignment wrapText="1"/>
    </xf>
    <xf numFmtId="0" fontId="0" fillId="2" borderId="0" xfId="0" applyFill="1" applyAlignment="1">
      <alignment horizontal="center" vertical="center" wrapText="1"/>
    </xf>
    <xf numFmtId="164" fontId="0" fillId="2" borderId="1" xfId="0" applyNumberForma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49" fontId="6" fillId="2" borderId="1" xfId="20" applyNumberFormat="1" applyFont="1" applyFill="1" applyBorder="1" applyAlignment="1">
      <alignment horizontal="center" vertical="center"/>
      <protection/>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horizontal="center" wrapText="1"/>
    </xf>
    <xf numFmtId="0" fontId="6" fillId="2" borderId="1" xfId="20" applyFont="1" applyFill="1" applyBorder="1" applyAlignment="1">
      <alignment horizontal="center" vertical="center" wrapText="1"/>
      <protection/>
    </xf>
    <xf numFmtId="0" fontId="0" fillId="0" borderId="0" xfId="0" applyAlignment="1">
      <alignment horizontal="center"/>
    </xf>
    <xf numFmtId="0" fontId="5" fillId="0" borderId="0" xfId="0" applyFont="1"/>
    <xf numFmtId="0" fontId="8" fillId="3" borderId="1" xfId="0" applyFont="1" applyFill="1"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lignment horizont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1" xfId="0" applyBorder="1" applyAlignment="1">
      <alignment horizontal="center" wrapText="1"/>
    </xf>
    <xf numFmtId="0" fontId="0" fillId="2" borderId="2" xfId="0" applyFill="1" applyBorder="1" applyAlignment="1">
      <alignment horizontal="center"/>
    </xf>
    <xf numFmtId="164" fontId="3" fillId="2" borderId="1" xfId="0" applyNumberFormat="1" applyFont="1" applyFill="1" applyBorder="1" applyAlignment="1">
      <alignment horizontal="center" vertical="center"/>
    </xf>
    <xf numFmtId="14" fontId="3"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3" fillId="0" borderId="0" xfId="0" applyFont="1"/>
    <xf numFmtId="14" fontId="0" fillId="2" borderId="0" xfId="0" applyNumberFormat="1" applyFill="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4" borderId="1" xfId="0" applyFill="1" applyBorder="1" applyAlignment="1">
      <alignment horizontal="center" vertical="center" wrapText="1"/>
    </xf>
    <xf numFmtId="0" fontId="3" fillId="0" borderId="1" xfId="20" applyFont="1" applyBorder="1" applyAlignment="1">
      <alignment horizontal="center" vertical="center" wrapText="1"/>
      <protection/>
    </xf>
    <xf numFmtId="0" fontId="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21" applyFont="1" applyBorder="1" applyAlignment="1">
      <alignment horizontal="center" vertical="center" wrapText="1"/>
      <protection/>
    </xf>
    <xf numFmtId="167" fontId="0" fillId="0" borderId="1" xfId="22" applyFont="1" applyFill="1" applyBorder="1" applyAlignment="1">
      <alignment horizontal="center" vertical="center" wrapText="1"/>
    </xf>
    <xf numFmtId="0" fontId="3" fillId="4" borderId="1" xfId="0" applyFont="1" applyFill="1" applyBorder="1" applyAlignment="1">
      <alignment horizontal="center" vertical="center" wrapText="1"/>
    </xf>
    <xf numFmtId="2" fontId="0" fillId="0" borderId="1" xfId="0" applyNumberForma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0" fillId="2" borderId="1" xfId="0" applyNumberFormat="1" applyFill="1" applyBorder="1" applyAlignment="1">
      <alignment horizontal="center" vertical="center"/>
    </xf>
    <xf numFmtId="0" fontId="3" fillId="2" borderId="1" xfId="20" applyFont="1" applyFill="1" applyBorder="1" applyAlignment="1">
      <alignment horizontal="center" vertical="center" wrapText="1"/>
      <protection/>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xf numFmtId="0" fontId="12" fillId="6" borderId="1"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14" fontId="0" fillId="2" borderId="2" xfId="0" applyNumberFormat="1" applyFill="1" applyBorder="1" applyAlignment="1">
      <alignment horizontal="center" vertical="center" wrapText="1"/>
    </xf>
    <xf numFmtId="14" fontId="0" fillId="2" borderId="3" xfId="0" applyNumberFormat="1" applyFill="1" applyBorder="1" applyAlignment="1">
      <alignment horizontal="center" vertical="center" wrapText="1"/>
    </xf>
    <xf numFmtId="0" fontId="0" fillId="2" borderId="4" xfId="0" applyFill="1" applyBorder="1" applyAlignment="1">
      <alignment horizontal="center" vertical="center" wrapText="1"/>
    </xf>
    <xf numFmtId="14" fontId="0" fillId="2" borderId="4" xfId="0" applyNumberForma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64" fontId="0" fillId="2" borderId="2" xfId="0" applyNumberFormat="1" applyFill="1" applyBorder="1" applyAlignment="1">
      <alignment horizontal="center" vertical="center"/>
    </xf>
    <xf numFmtId="164" fontId="0" fillId="2" borderId="3" xfId="0" applyNumberFormat="1" applyFill="1" applyBorder="1" applyAlignment="1">
      <alignment horizontal="center" vertical="center"/>
    </xf>
    <xf numFmtId="0" fontId="3" fillId="2" borderId="4" xfId="0" applyFont="1" applyFill="1" applyBorder="1" applyAlignment="1">
      <alignment horizontal="center" vertical="center"/>
    </xf>
    <xf numFmtId="166" fontId="3" fillId="2" borderId="2" xfId="0" applyNumberFormat="1" applyFont="1" applyFill="1" applyBorder="1" applyAlignment="1">
      <alignment horizontal="center" vertical="center"/>
    </xf>
    <xf numFmtId="166" fontId="3" fillId="2" borderId="4" xfId="0" applyNumberFormat="1" applyFont="1" applyFill="1" applyBorder="1" applyAlignment="1">
      <alignment horizontal="center" vertical="center"/>
    </xf>
    <xf numFmtId="166" fontId="3" fillId="2" borderId="3"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20" applyNumberFormat="1" applyFont="1" applyFill="1" applyBorder="1" applyAlignment="1">
      <alignment horizontal="center" vertical="center" wrapText="1"/>
      <protection/>
    </xf>
    <xf numFmtId="0" fontId="0" fillId="2" borderId="4" xfId="0" applyFill="1" applyBorder="1" applyAlignment="1">
      <alignment horizontal="center" vertical="center"/>
    </xf>
    <xf numFmtId="14" fontId="0" fillId="2" borderId="2" xfId="0" applyNumberFormat="1" applyFill="1" applyBorder="1" applyAlignment="1">
      <alignment horizontal="center" vertical="center"/>
    </xf>
    <xf numFmtId="14" fontId="0" fillId="2" borderId="4" xfId="0" applyNumberFormat="1" applyFill="1" applyBorder="1" applyAlignment="1">
      <alignment horizontal="center" vertical="center"/>
    </xf>
    <xf numFmtId="14" fontId="0" fillId="2" borderId="3" xfId="0" applyNumberForma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0" fontId="11" fillId="6" borderId="5"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6" xfId="0" applyFont="1" applyFill="1" applyBorder="1" applyAlignment="1">
      <alignment horizontal="center" vertical="center"/>
    </xf>
    <xf numFmtId="0" fontId="3" fillId="2" borderId="1" xfId="0" applyFont="1" applyFill="1" applyBorder="1" applyAlignment="1">
      <alignment horizontal="center" vertical="center" wrapText="1"/>
    </xf>
    <xf numFmtId="14" fontId="0" fillId="2" borderId="1" xfId="0" applyNumberFormat="1" applyFill="1" applyBorder="1" applyAlignment="1">
      <alignment horizontal="center" vertical="center"/>
    </xf>
    <xf numFmtId="0" fontId="11" fillId="6"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2"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 xfId="0" applyFont="1" applyFill="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 2 2" xfId="20"/>
    <cellStyle name="Normal 2 3" xfId="21"/>
    <cellStyle name="Millares 2" xfId="22"/>
    <cellStyle name="Millares 3" xfId="23"/>
    <cellStyle name="Millares 4" xfId="24"/>
    <cellStyle name="Normal 3" xfId="25"/>
    <cellStyle name="Porcentaje 2" xfId="26"/>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C:\Users\USUARIO\Downloads\CREEMOS%20EN%20LOS%20MUNICIPIOS%20V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GA V2015"/>
    </sheetNames>
    <sheetDataSet>
      <sheetData sheetId="0" refreshError="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2"/>
  <sheetViews>
    <sheetView tabSelected="1" zoomScale="60" zoomScaleNormal="60" workbookViewId="0" topLeftCell="A1">
      <selection activeCell="J8" sqref="J8"/>
    </sheetView>
  </sheetViews>
  <sheetFormatPr defaultColWidth="11.421875" defaultRowHeight="15"/>
  <cols>
    <col min="2" max="2" width="42.00390625" style="0" customWidth="1"/>
    <col min="3" max="3" width="58.7109375" style="0" customWidth="1"/>
    <col min="4" max="4" width="58.421875" style="0" customWidth="1"/>
    <col min="5" max="5" width="62.57421875" style="0" customWidth="1"/>
  </cols>
  <sheetData>
    <row r="1" ht="30.75" customHeight="1"/>
    <row r="2" spans="2:5" ht="18" customHeight="1">
      <c r="B2" s="45"/>
      <c r="C2" s="45"/>
      <c r="D2" s="45"/>
      <c r="E2" s="45"/>
    </row>
    <row r="3" spans="2:5" ht="31.5" customHeight="1">
      <c r="B3" s="102" t="s">
        <v>395</v>
      </c>
      <c r="C3" s="102"/>
      <c r="D3" s="102"/>
      <c r="E3" s="102"/>
    </row>
    <row r="4" spans="2:5" ht="26.25" customHeight="1">
      <c r="B4" s="46" t="s">
        <v>0</v>
      </c>
      <c r="C4" s="46" t="s">
        <v>88</v>
      </c>
      <c r="D4" s="46" t="s">
        <v>210</v>
      </c>
      <c r="E4" s="46" t="s">
        <v>106</v>
      </c>
    </row>
    <row r="5" spans="2:5" ht="42" customHeight="1">
      <c r="B5" s="7" t="s">
        <v>1</v>
      </c>
      <c r="C5" s="7" t="s">
        <v>221</v>
      </c>
      <c r="D5" s="7" t="s">
        <v>238</v>
      </c>
      <c r="E5" s="2"/>
    </row>
    <row r="6" spans="2:5" ht="37.5" customHeight="1">
      <c r="B6" s="7" t="s">
        <v>58</v>
      </c>
      <c r="C6" s="7" t="s">
        <v>211</v>
      </c>
      <c r="D6" s="7" t="s">
        <v>211</v>
      </c>
      <c r="E6" s="2"/>
    </row>
    <row r="7" spans="2:5" ht="35.25" customHeight="1">
      <c r="B7" s="7" t="s">
        <v>2</v>
      </c>
      <c r="C7" s="7" t="s">
        <v>220</v>
      </c>
      <c r="D7" s="7" t="s">
        <v>199</v>
      </c>
      <c r="E7" s="2"/>
    </row>
    <row r="8" spans="2:5" ht="43.5" customHeight="1">
      <c r="B8" s="92" t="s">
        <v>3</v>
      </c>
      <c r="C8" s="92" t="s">
        <v>246</v>
      </c>
      <c r="D8" s="92" t="s">
        <v>731</v>
      </c>
      <c r="E8" s="2"/>
    </row>
    <row r="9" spans="2:10" ht="42.75" customHeight="1">
      <c r="B9" s="92" t="s">
        <v>4</v>
      </c>
      <c r="C9" s="92" t="s">
        <v>92</v>
      </c>
      <c r="D9" s="92" t="s">
        <v>91</v>
      </c>
      <c r="E9" s="2"/>
      <c r="F9" s="44"/>
      <c r="G9" s="44"/>
      <c r="H9" s="44"/>
      <c r="I9" s="44"/>
      <c r="J9" s="44"/>
    </row>
    <row r="10" spans="2:10" ht="43.5" customHeight="1">
      <c r="B10" s="92" t="s">
        <v>5</v>
      </c>
      <c r="C10" s="92" t="s">
        <v>92</v>
      </c>
      <c r="D10" s="92" t="s">
        <v>212</v>
      </c>
      <c r="E10" s="2"/>
      <c r="F10" s="44"/>
      <c r="G10" s="44"/>
      <c r="H10" s="44"/>
      <c r="I10" s="44"/>
      <c r="J10" s="44"/>
    </row>
    <row r="11" spans="2:10" ht="57.75" customHeight="1">
      <c r="B11" s="92" t="s">
        <v>67</v>
      </c>
      <c r="C11" s="92" t="s">
        <v>732</v>
      </c>
      <c r="D11" s="92" t="s">
        <v>261</v>
      </c>
      <c r="E11" s="2"/>
      <c r="F11" s="44"/>
      <c r="G11" s="44"/>
      <c r="H11" s="44"/>
      <c r="I11" s="44"/>
      <c r="J11" s="44"/>
    </row>
    <row r="12" spans="2:10" ht="46.5" customHeight="1">
      <c r="B12" s="7" t="s">
        <v>6</v>
      </c>
      <c r="C12" s="7" t="s">
        <v>92</v>
      </c>
      <c r="D12" s="7" t="s">
        <v>213</v>
      </c>
      <c r="E12" s="2"/>
      <c r="F12" s="44"/>
      <c r="G12" s="44"/>
      <c r="H12" s="44"/>
      <c r="I12" s="44"/>
      <c r="J12" s="44"/>
    </row>
    <row r="13" spans="2:10" ht="45" customHeight="1">
      <c r="B13" s="7" t="s">
        <v>8</v>
      </c>
      <c r="C13" s="103" t="s">
        <v>204</v>
      </c>
      <c r="D13" s="104"/>
      <c r="E13" s="3" t="s">
        <v>196</v>
      </c>
      <c r="F13" s="42"/>
      <c r="G13" s="44"/>
      <c r="H13" s="44"/>
      <c r="I13" s="44"/>
      <c r="J13" s="44"/>
    </row>
    <row r="14" spans="2:10" ht="51" customHeight="1">
      <c r="B14" s="7" t="s">
        <v>9</v>
      </c>
      <c r="C14" s="7" t="s">
        <v>92</v>
      </c>
      <c r="D14" s="7" t="s">
        <v>94</v>
      </c>
      <c r="E14" s="2"/>
      <c r="F14" s="44"/>
      <c r="G14" s="44"/>
      <c r="H14" s="44"/>
      <c r="I14" s="44"/>
      <c r="J14" s="44"/>
    </row>
    <row r="15" spans="2:10" ht="80.25" customHeight="1">
      <c r="B15" s="7" t="s">
        <v>10</v>
      </c>
      <c r="C15" s="7" t="s">
        <v>214</v>
      </c>
      <c r="D15" s="7" t="s">
        <v>215</v>
      </c>
      <c r="E15" s="2"/>
      <c r="F15" s="44"/>
      <c r="G15" s="44"/>
      <c r="H15" s="44"/>
      <c r="I15" s="44"/>
      <c r="J15" s="44"/>
    </row>
    <row r="16" spans="2:10" ht="75" customHeight="1">
      <c r="B16" s="47" t="s">
        <v>12</v>
      </c>
      <c r="C16" s="47" t="s">
        <v>216</v>
      </c>
      <c r="D16" s="47" t="s">
        <v>217</v>
      </c>
      <c r="E16" s="33"/>
      <c r="F16" s="44"/>
      <c r="G16" s="44"/>
      <c r="H16" s="44"/>
      <c r="I16" s="44"/>
      <c r="J16" s="44"/>
    </row>
    <row r="17" spans="2:10" ht="49.5" customHeight="1">
      <c r="B17" s="106" t="s">
        <v>13</v>
      </c>
      <c r="C17" s="7" t="s">
        <v>211</v>
      </c>
      <c r="D17" s="7" t="s">
        <v>211</v>
      </c>
      <c r="E17" s="2"/>
      <c r="F17" s="44"/>
      <c r="G17" s="44"/>
      <c r="H17" s="44"/>
      <c r="I17" s="44"/>
      <c r="J17" s="44"/>
    </row>
    <row r="18" spans="2:10" ht="58.5" customHeight="1">
      <c r="B18" s="106"/>
      <c r="C18" s="7" t="s">
        <v>220</v>
      </c>
      <c r="D18" s="7" t="s">
        <v>219</v>
      </c>
      <c r="E18" s="2"/>
      <c r="F18" s="44"/>
      <c r="G18" s="44"/>
      <c r="H18" s="44"/>
      <c r="I18" s="44"/>
      <c r="J18" s="44"/>
    </row>
    <row r="19" spans="2:10" ht="52.5" customHeight="1">
      <c r="B19" s="7" t="s">
        <v>14</v>
      </c>
      <c r="C19" s="103" t="s">
        <v>204</v>
      </c>
      <c r="D19" s="104"/>
      <c r="E19" s="51" t="s">
        <v>196</v>
      </c>
      <c r="G19" s="44"/>
      <c r="H19" s="44"/>
      <c r="I19" s="44"/>
      <c r="J19" s="44"/>
    </row>
    <row r="20" spans="2:10" ht="56.25" customHeight="1">
      <c r="B20" s="106" t="s">
        <v>15</v>
      </c>
      <c r="C20" s="29" t="s">
        <v>221</v>
      </c>
      <c r="D20" s="7" t="s">
        <v>222</v>
      </c>
      <c r="E20" s="48"/>
      <c r="F20" s="44"/>
      <c r="G20" s="44"/>
      <c r="H20" s="44"/>
      <c r="I20" s="44"/>
      <c r="J20" s="44"/>
    </row>
    <row r="21" spans="2:10" ht="52.5" customHeight="1">
      <c r="B21" s="106"/>
      <c r="C21" s="7" t="s">
        <v>223</v>
      </c>
      <c r="D21" s="7" t="s">
        <v>224</v>
      </c>
      <c r="E21" s="48"/>
      <c r="F21" s="44"/>
      <c r="G21" s="44"/>
      <c r="H21" s="44"/>
      <c r="I21" s="44"/>
      <c r="J21" s="44"/>
    </row>
    <row r="22" spans="2:10" ht="35.25" customHeight="1">
      <c r="B22" s="7" t="s">
        <v>57</v>
      </c>
      <c r="C22" s="7" t="s">
        <v>211</v>
      </c>
      <c r="D22" s="7" t="s">
        <v>218</v>
      </c>
      <c r="E22" s="2"/>
      <c r="F22" s="44"/>
      <c r="G22" s="44"/>
      <c r="H22" s="44"/>
      <c r="I22" s="44"/>
      <c r="J22" s="44"/>
    </row>
    <row r="23" spans="2:5" ht="34.5" customHeight="1">
      <c r="B23" s="106" t="s">
        <v>85</v>
      </c>
      <c r="C23" s="62" t="s">
        <v>216</v>
      </c>
      <c r="D23" s="62" t="s">
        <v>225</v>
      </c>
      <c r="E23" s="48"/>
    </row>
    <row r="24" spans="2:5" ht="26.25" customHeight="1">
      <c r="B24" s="106"/>
      <c r="C24" s="65" t="s">
        <v>216</v>
      </c>
      <c r="D24" s="62" t="s">
        <v>226</v>
      </c>
      <c r="E24" s="48"/>
    </row>
    <row r="25" spans="2:5" ht="17.25" customHeight="1">
      <c r="B25" s="106"/>
      <c r="C25" s="62" t="s">
        <v>216</v>
      </c>
      <c r="D25" s="62" t="s">
        <v>227</v>
      </c>
      <c r="E25" s="48"/>
    </row>
    <row r="26" spans="2:5" ht="42.75" customHeight="1">
      <c r="B26" s="106"/>
      <c r="C26" s="62" t="s">
        <v>216</v>
      </c>
      <c r="D26" s="62" t="s">
        <v>228</v>
      </c>
      <c r="E26" s="52"/>
    </row>
    <row r="27" spans="2:5" ht="56.25" customHeight="1">
      <c r="B27" s="7" t="s">
        <v>63</v>
      </c>
      <c r="C27" s="7" t="s">
        <v>220</v>
      </c>
      <c r="D27" s="7" t="s">
        <v>229</v>
      </c>
      <c r="E27" s="48"/>
    </row>
    <row r="28" spans="2:5" ht="48" customHeight="1">
      <c r="B28" s="49" t="s">
        <v>55</v>
      </c>
      <c r="C28" s="7" t="s">
        <v>211</v>
      </c>
      <c r="D28" s="7" t="s">
        <v>211</v>
      </c>
      <c r="E28" s="2"/>
    </row>
    <row r="29" spans="2:5" ht="43.5" customHeight="1">
      <c r="B29" s="49" t="s">
        <v>230</v>
      </c>
      <c r="C29" s="7" t="s">
        <v>221</v>
      </c>
      <c r="D29" s="7" t="s">
        <v>231</v>
      </c>
      <c r="E29" s="48"/>
    </row>
    <row r="30" spans="2:5" ht="50.25" customHeight="1">
      <c r="B30" s="49" t="s">
        <v>82</v>
      </c>
      <c r="C30" s="7" t="s">
        <v>220</v>
      </c>
      <c r="D30" s="7" t="s">
        <v>232</v>
      </c>
      <c r="E30" s="48"/>
    </row>
    <row r="31" spans="2:5" ht="57.75" customHeight="1">
      <c r="B31" s="49" t="s">
        <v>64</v>
      </c>
      <c r="C31" s="7" t="s">
        <v>220</v>
      </c>
      <c r="D31" s="7" t="s">
        <v>233</v>
      </c>
      <c r="E31" s="48"/>
    </row>
    <row r="32" spans="2:5" ht="65.25" customHeight="1">
      <c r="B32" s="49" t="s">
        <v>65</v>
      </c>
      <c r="C32" s="7" t="s">
        <v>220</v>
      </c>
      <c r="D32" s="7" t="s">
        <v>233</v>
      </c>
      <c r="E32" s="48"/>
    </row>
    <row r="33" spans="2:5" ht="51" customHeight="1">
      <c r="B33" s="49" t="s">
        <v>78</v>
      </c>
      <c r="C33" s="7" t="s">
        <v>211</v>
      </c>
      <c r="D33" s="7" t="s">
        <v>211</v>
      </c>
      <c r="E33" s="48"/>
    </row>
    <row r="34" spans="2:5" ht="37.5" customHeight="1">
      <c r="B34" s="49" t="s">
        <v>18</v>
      </c>
      <c r="C34" s="7" t="s">
        <v>92</v>
      </c>
      <c r="D34" s="7" t="s">
        <v>94</v>
      </c>
      <c r="E34" s="48"/>
    </row>
    <row r="35" spans="2:5" ht="47.25" customHeight="1">
      <c r="B35" s="7" t="s">
        <v>19</v>
      </c>
      <c r="C35" s="7" t="s">
        <v>220</v>
      </c>
      <c r="D35" s="7" t="s">
        <v>212</v>
      </c>
      <c r="E35" s="48"/>
    </row>
    <row r="36" spans="2:5" ht="54.75" customHeight="1">
      <c r="B36" s="50" t="s">
        <v>69</v>
      </c>
      <c r="C36" s="47" t="s">
        <v>235</v>
      </c>
      <c r="D36" s="47" t="s">
        <v>234</v>
      </c>
      <c r="E36" s="52"/>
    </row>
    <row r="37" spans="2:5" ht="65.25" customHeight="1">
      <c r="B37" s="92" t="s">
        <v>70</v>
      </c>
      <c r="C37" s="89" t="s">
        <v>235</v>
      </c>
      <c r="D37" s="92" t="s">
        <v>733</v>
      </c>
      <c r="E37" s="48"/>
    </row>
    <row r="38" spans="2:5" ht="39.75" customHeight="1">
      <c r="B38" s="49" t="s">
        <v>81</v>
      </c>
      <c r="C38" s="7" t="s">
        <v>220</v>
      </c>
      <c r="D38" s="7" t="s">
        <v>236</v>
      </c>
      <c r="E38" s="48"/>
    </row>
    <row r="39" spans="2:5" ht="51" customHeight="1">
      <c r="B39" s="49" t="s">
        <v>21</v>
      </c>
      <c r="C39" s="7" t="s">
        <v>221</v>
      </c>
      <c r="D39" s="7" t="s">
        <v>231</v>
      </c>
      <c r="E39" s="48"/>
    </row>
    <row r="40" spans="2:5" ht="54" customHeight="1">
      <c r="B40" s="105" t="s">
        <v>22</v>
      </c>
      <c r="C40" s="7" t="s">
        <v>216</v>
      </c>
      <c r="D40" s="7" t="s">
        <v>237</v>
      </c>
      <c r="E40" s="48"/>
    </row>
    <row r="41" spans="2:5" ht="58.5" customHeight="1">
      <c r="B41" s="105"/>
      <c r="C41" s="7" t="s">
        <v>221</v>
      </c>
      <c r="D41" s="7" t="s">
        <v>238</v>
      </c>
      <c r="E41" s="48"/>
    </row>
    <row r="42" spans="2:5" ht="71.25" customHeight="1">
      <c r="B42" s="49" t="s">
        <v>71</v>
      </c>
      <c r="C42" s="7" t="s">
        <v>235</v>
      </c>
      <c r="D42" s="7" t="s">
        <v>239</v>
      </c>
      <c r="E42" s="2"/>
    </row>
    <row r="43" spans="2:5" ht="52.5" customHeight="1">
      <c r="B43" s="49" t="s">
        <v>53</v>
      </c>
      <c r="C43" s="7" t="s">
        <v>211</v>
      </c>
      <c r="D43" s="7" t="s">
        <v>211</v>
      </c>
      <c r="E43" s="48"/>
    </row>
    <row r="44" spans="2:5" ht="39.75" customHeight="1">
      <c r="B44" s="49" t="s">
        <v>72</v>
      </c>
      <c r="C44" s="7" t="s">
        <v>235</v>
      </c>
      <c r="D44" s="7" t="s">
        <v>240</v>
      </c>
      <c r="E44" s="48"/>
    </row>
    <row r="45" spans="2:5" ht="43.5" customHeight="1">
      <c r="B45" s="49" t="s">
        <v>84</v>
      </c>
      <c r="C45" s="7" t="s">
        <v>216</v>
      </c>
      <c r="D45" s="7" t="s">
        <v>241</v>
      </c>
      <c r="E45" s="48"/>
    </row>
    <row r="46" spans="2:5" ht="39.75" customHeight="1">
      <c r="B46" s="49" t="s">
        <v>73</v>
      </c>
      <c r="C46" s="7" t="s">
        <v>235</v>
      </c>
      <c r="D46" s="7" t="s">
        <v>242</v>
      </c>
      <c r="E46" s="48"/>
    </row>
    <row r="47" spans="2:5" ht="47.25" customHeight="1">
      <c r="B47" s="7" t="s">
        <v>243</v>
      </c>
      <c r="C47" s="7" t="s">
        <v>220</v>
      </c>
      <c r="D47" s="7" t="s">
        <v>199</v>
      </c>
      <c r="E47" s="48"/>
    </row>
    <row r="48" spans="2:5" ht="15">
      <c r="B48" s="7" t="s">
        <v>80</v>
      </c>
      <c r="C48" s="7" t="s">
        <v>216</v>
      </c>
      <c r="D48" s="7" t="s">
        <v>244</v>
      </c>
      <c r="E48" s="48"/>
    </row>
    <row r="49" spans="2:5" ht="58.5" customHeight="1">
      <c r="B49" s="7" t="s">
        <v>74</v>
      </c>
      <c r="C49" s="29" t="s">
        <v>264</v>
      </c>
      <c r="D49" s="7"/>
      <c r="E49" s="48"/>
    </row>
    <row r="50" spans="2:5" ht="46.5" customHeight="1">
      <c r="B50" s="7" t="s">
        <v>245</v>
      </c>
      <c r="C50" s="7" t="s">
        <v>246</v>
      </c>
      <c r="D50" s="7" t="s">
        <v>246</v>
      </c>
      <c r="E50" s="2"/>
    </row>
    <row r="51" spans="2:5" ht="33.75" customHeight="1">
      <c r="B51" s="7" t="s">
        <v>26</v>
      </c>
      <c r="C51" s="7" t="s">
        <v>221</v>
      </c>
      <c r="D51" s="7" t="s">
        <v>231</v>
      </c>
      <c r="E51" s="2"/>
    </row>
    <row r="52" spans="2:5" ht="31.5" customHeight="1">
      <c r="B52" s="7" t="s">
        <v>27</v>
      </c>
      <c r="C52" s="7" t="s">
        <v>223</v>
      </c>
      <c r="D52" s="7" t="s">
        <v>247</v>
      </c>
      <c r="E52" s="2"/>
    </row>
    <row r="53" spans="2:5" ht="39" customHeight="1">
      <c r="B53" s="7" t="s">
        <v>29</v>
      </c>
      <c r="C53" s="7" t="s">
        <v>221</v>
      </c>
      <c r="D53" s="7" t="s">
        <v>248</v>
      </c>
      <c r="E53" s="2"/>
    </row>
    <row r="54" spans="2:5" ht="39.75" customHeight="1">
      <c r="B54" s="7" t="s">
        <v>60</v>
      </c>
      <c r="C54" s="7" t="s">
        <v>220</v>
      </c>
      <c r="D54" s="29" t="s">
        <v>233</v>
      </c>
      <c r="E54" s="3"/>
    </row>
    <row r="55" spans="2:5" ht="61.5" customHeight="1">
      <c r="B55" s="49" t="s">
        <v>249</v>
      </c>
      <c r="C55" s="7" t="s">
        <v>221</v>
      </c>
      <c r="D55" s="7" t="s">
        <v>231</v>
      </c>
      <c r="E55" s="2"/>
    </row>
    <row r="56" spans="2:5" ht="35.25" customHeight="1">
      <c r="B56" s="49" t="s">
        <v>32</v>
      </c>
      <c r="C56" s="7" t="s">
        <v>221</v>
      </c>
      <c r="D56" s="7" t="s">
        <v>248</v>
      </c>
      <c r="E56" s="48"/>
    </row>
    <row r="57" spans="2:5" ht="39.75" customHeight="1">
      <c r="B57" s="49" t="s">
        <v>33</v>
      </c>
      <c r="C57" s="7" t="s">
        <v>220</v>
      </c>
      <c r="D57" s="7" t="s">
        <v>250</v>
      </c>
      <c r="E57" s="48"/>
    </row>
    <row r="58" spans="2:5" ht="46.5" customHeight="1">
      <c r="B58" s="49" t="s">
        <v>34</v>
      </c>
      <c r="C58" s="7" t="s">
        <v>220</v>
      </c>
      <c r="D58" s="7" t="s">
        <v>250</v>
      </c>
      <c r="E58" s="48"/>
    </row>
    <row r="59" spans="2:5" ht="43.5" customHeight="1">
      <c r="B59" s="49" t="s">
        <v>35</v>
      </c>
      <c r="C59" s="7" t="s">
        <v>216</v>
      </c>
      <c r="D59" s="7" t="s">
        <v>251</v>
      </c>
      <c r="E59" s="48"/>
    </row>
    <row r="60" spans="2:5" ht="46.5" customHeight="1">
      <c r="B60" s="49" t="s">
        <v>36</v>
      </c>
      <c r="C60" s="7" t="s">
        <v>220</v>
      </c>
      <c r="D60" s="7" t="s">
        <v>252</v>
      </c>
      <c r="E60" s="48"/>
    </row>
    <row r="61" spans="2:5" ht="24.75" customHeight="1">
      <c r="B61" s="105" t="s">
        <v>37</v>
      </c>
      <c r="C61" s="7" t="s">
        <v>220</v>
      </c>
      <c r="D61" s="7" t="s">
        <v>99</v>
      </c>
      <c r="E61" s="48"/>
    </row>
    <row r="62" spans="2:5" ht="35.25" customHeight="1">
      <c r="B62" s="105"/>
      <c r="C62" s="7" t="s">
        <v>220</v>
      </c>
      <c r="D62" s="7" t="s">
        <v>253</v>
      </c>
      <c r="E62" s="48"/>
    </row>
    <row r="63" spans="2:5" ht="45" customHeight="1">
      <c r="B63" s="49" t="s">
        <v>38</v>
      </c>
      <c r="C63" s="7" t="s">
        <v>220</v>
      </c>
      <c r="D63" s="7" t="s">
        <v>254</v>
      </c>
      <c r="E63" s="48"/>
    </row>
    <row r="64" spans="2:5" ht="47.25" customHeight="1">
      <c r="B64" s="105" t="s">
        <v>54</v>
      </c>
      <c r="C64" s="7" t="s">
        <v>211</v>
      </c>
      <c r="D64" s="7" t="s">
        <v>211</v>
      </c>
      <c r="E64" s="48"/>
    </row>
    <row r="65" spans="2:5" ht="39.75" customHeight="1">
      <c r="B65" s="105"/>
      <c r="C65" s="7" t="s">
        <v>220</v>
      </c>
      <c r="D65" s="7" t="s">
        <v>255</v>
      </c>
      <c r="E65" s="48"/>
    </row>
    <row r="66" spans="2:5" ht="39.75" customHeight="1">
      <c r="B66" s="49" t="s">
        <v>40</v>
      </c>
      <c r="C66" s="7" t="s">
        <v>216</v>
      </c>
      <c r="D66" s="7" t="s">
        <v>256</v>
      </c>
      <c r="E66" s="2"/>
    </row>
    <row r="67" spans="2:5" ht="41.25" customHeight="1">
      <c r="B67" s="49" t="s">
        <v>42</v>
      </c>
      <c r="C67" s="7" t="s">
        <v>220</v>
      </c>
      <c r="D67" s="7" t="s">
        <v>257</v>
      </c>
      <c r="E67" s="2"/>
    </row>
    <row r="68" spans="2:5" ht="36" customHeight="1">
      <c r="B68" s="49" t="s">
        <v>86</v>
      </c>
      <c r="C68" s="7" t="s">
        <v>221</v>
      </c>
      <c r="D68" s="7" t="s">
        <v>258</v>
      </c>
      <c r="E68" s="2"/>
    </row>
    <row r="69" spans="2:5" ht="43.5" customHeight="1">
      <c r="B69" s="49" t="s">
        <v>43</v>
      </c>
      <c r="C69" s="7" t="s">
        <v>92</v>
      </c>
      <c r="D69" s="7" t="s">
        <v>102</v>
      </c>
      <c r="E69" s="2"/>
    </row>
    <row r="70" spans="2:5" ht="30" customHeight="1">
      <c r="B70" s="105" t="s">
        <v>52</v>
      </c>
      <c r="C70" s="7" t="s">
        <v>211</v>
      </c>
      <c r="D70" s="7" t="s">
        <v>211</v>
      </c>
      <c r="E70" s="2"/>
    </row>
    <row r="71" spans="2:5" ht="33.75" customHeight="1">
      <c r="B71" s="105"/>
      <c r="C71" s="7" t="s">
        <v>216</v>
      </c>
      <c r="D71" s="7" t="s">
        <v>259</v>
      </c>
      <c r="E71" s="2"/>
    </row>
    <row r="72" spans="2:5" ht="43.5" customHeight="1">
      <c r="B72" s="105"/>
      <c r="C72" s="7" t="s">
        <v>216</v>
      </c>
      <c r="D72" s="7" t="s">
        <v>260</v>
      </c>
      <c r="E72" s="2"/>
    </row>
    <row r="73" spans="2:5" ht="42.75" customHeight="1">
      <c r="B73" s="49" t="s">
        <v>87</v>
      </c>
      <c r="C73" s="7" t="s">
        <v>221</v>
      </c>
      <c r="D73" s="7" t="s">
        <v>258</v>
      </c>
      <c r="E73" s="48"/>
    </row>
    <row r="74" spans="2:5" ht="41.25" customHeight="1">
      <c r="B74" s="7" t="s">
        <v>45</v>
      </c>
      <c r="C74" s="7" t="s">
        <v>216</v>
      </c>
      <c r="D74" s="7" t="s">
        <v>251</v>
      </c>
      <c r="E74" s="2"/>
    </row>
    <row r="75" spans="2:5" ht="54.75" customHeight="1">
      <c r="B75" s="49" t="s">
        <v>46</v>
      </c>
      <c r="C75" s="7" t="s">
        <v>221</v>
      </c>
      <c r="D75" s="7" t="s">
        <v>238</v>
      </c>
      <c r="E75" s="2"/>
    </row>
    <row r="76" spans="2:5" ht="39" customHeight="1">
      <c r="B76" s="49" t="s">
        <v>83</v>
      </c>
      <c r="C76" s="7" t="s">
        <v>220</v>
      </c>
      <c r="D76" s="7" t="s">
        <v>236</v>
      </c>
      <c r="E76" s="48"/>
    </row>
    <row r="77" spans="2:5" ht="27.75" customHeight="1">
      <c r="B77" s="49" t="s">
        <v>79</v>
      </c>
      <c r="C77" s="7" t="s">
        <v>211</v>
      </c>
      <c r="D77" s="7" t="s">
        <v>211</v>
      </c>
      <c r="E77" s="48"/>
    </row>
    <row r="78" spans="2:5" ht="37.5" customHeight="1">
      <c r="B78" s="105" t="s">
        <v>47</v>
      </c>
      <c r="C78" s="7" t="s">
        <v>216</v>
      </c>
      <c r="D78" s="7" t="s">
        <v>256</v>
      </c>
      <c r="E78" s="48"/>
    </row>
    <row r="79" spans="2:5" ht="36" customHeight="1">
      <c r="B79" s="105"/>
      <c r="C79" s="7" t="s">
        <v>223</v>
      </c>
      <c r="D79" s="7" t="s">
        <v>247</v>
      </c>
      <c r="E79" s="48"/>
    </row>
    <row r="80" spans="2:5" ht="48" customHeight="1">
      <c r="B80" s="49" t="s">
        <v>77</v>
      </c>
      <c r="C80" s="29" t="s">
        <v>235</v>
      </c>
      <c r="D80" s="7" t="s">
        <v>261</v>
      </c>
      <c r="E80" s="48"/>
    </row>
    <row r="81" spans="2:5" ht="39" customHeight="1">
      <c r="B81" s="49" t="s">
        <v>48</v>
      </c>
      <c r="C81" s="29" t="s">
        <v>216</v>
      </c>
      <c r="D81" s="7" t="s">
        <v>262</v>
      </c>
      <c r="E81" s="48"/>
    </row>
    <row r="82" spans="2:5" ht="42.75" customHeight="1">
      <c r="B82" s="49" t="s">
        <v>50</v>
      </c>
      <c r="C82" s="103" t="s">
        <v>204</v>
      </c>
      <c r="D82" s="104"/>
      <c r="E82" s="51" t="s">
        <v>196</v>
      </c>
    </row>
    <row r="83" spans="2:5" ht="61.5" customHeight="1">
      <c r="B83" s="49" t="s">
        <v>51</v>
      </c>
      <c r="C83" s="7" t="s">
        <v>263</v>
      </c>
      <c r="D83" s="7" t="s">
        <v>263</v>
      </c>
      <c r="E83" s="48"/>
    </row>
    <row r="86" ht="15">
      <c r="E86" s="12"/>
    </row>
    <row r="92" ht="15">
      <c r="E92" s="9"/>
    </row>
  </sheetData>
  <mergeCells count="12">
    <mergeCell ref="B3:E3"/>
    <mergeCell ref="C82:D82"/>
    <mergeCell ref="C19:D19"/>
    <mergeCell ref="C13:D13"/>
    <mergeCell ref="B61:B62"/>
    <mergeCell ref="B64:B65"/>
    <mergeCell ref="B70:B72"/>
    <mergeCell ref="B78:B79"/>
    <mergeCell ref="B17:B18"/>
    <mergeCell ref="B20:B21"/>
    <mergeCell ref="B23:B26"/>
    <mergeCell ref="B40:B41"/>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56"/>
  <sheetViews>
    <sheetView zoomScale="60" zoomScaleNormal="60" workbookViewId="0" topLeftCell="B12">
      <selection activeCell="B152" sqref="B5:B152"/>
    </sheetView>
  </sheetViews>
  <sheetFormatPr defaultColWidth="11.421875" defaultRowHeight="15"/>
  <cols>
    <col min="2" max="2" width="24.8515625" style="0" customWidth="1"/>
    <col min="3" max="3" width="39.140625" style="0" customWidth="1"/>
    <col min="4" max="5" width="40.57421875" style="0" customWidth="1"/>
    <col min="6" max="6" width="34.8515625" style="0" customWidth="1"/>
    <col min="7" max="7" width="24.28125" style="0" customWidth="1"/>
    <col min="8" max="8" width="71.421875" style="0" customWidth="1"/>
  </cols>
  <sheetData>
    <row r="1" ht="9" customHeight="1"/>
    <row r="2" ht="4.5" customHeight="1"/>
    <row r="3" spans="2:8" ht="36.75" customHeight="1">
      <c r="B3" s="147" t="s">
        <v>396</v>
      </c>
      <c r="C3" s="148"/>
      <c r="D3" s="148"/>
      <c r="E3" s="148"/>
      <c r="F3" s="148"/>
      <c r="G3" s="148"/>
      <c r="H3" s="149"/>
    </row>
    <row r="4" spans="2:8" ht="73.5" customHeight="1">
      <c r="B4" s="5" t="s">
        <v>0</v>
      </c>
      <c r="C4" s="5" t="s">
        <v>265</v>
      </c>
      <c r="D4" s="6" t="s">
        <v>266</v>
      </c>
      <c r="E4" s="6" t="s">
        <v>198</v>
      </c>
      <c r="F4" s="6" t="s">
        <v>267</v>
      </c>
      <c r="G4" s="6" t="s">
        <v>268</v>
      </c>
      <c r="H4" s="6" t="s">
        <v>106</v>
      </c>
    </row>
    <row r="5" spans="2:8" ht="42.75" customHeight="1">
      <c r="B5" s="109" t="s">
        <v>1</v>
      </c>
      <c r="C5" s="107" t="s">
        <v>107</v>
      </c>
      <c r="D5" s="2" t="s">
        <v>269</v>
      </c>
      <c r="E5" s="109">
        <v>2582</v>
      </c>
      <c r="F5" s="111">
        <v>43706</v>
      </c>
      <c r="G5" s="3">
        <v>3.85</v>
      </c>
      <c r="H5" s="3"/>
    </row>
    <row r="6" spans="2:8" ht="37.5" customHeight="1">
      <c r="B6" s="113"/>
      <c r="C6" s="136"/>
      <c r="D6" s="2" t="s">
        <v>270</v>
      </c>
      <c r="E6" s="113"/>
      <c r="F6" s="114"/>
      <c r="G6" s="3">
        <v>0.24</v>
      </c>
      <c r="H6" s="3"/>
    </row>
    <row r="7" spans="2:8" ht="46.5" customHeight="1">
      <c r="B7" s="110"/>
      <c r="C7" s="108"/>
      <c r="D7" s="2" t="s">
        <v>271</v>
      </c>
      <c r="E7" s="110"/>
      <c r="F7" s="112"/>
      <c r="G7" s="3">
        <v>1.75</v>
      </c>
      <c r="H7" s="3"/>
    </row>
    <row r="8" spans="2:8" ht="54.75" customHeight="1">
      <c r="B8" s="109" t="s">
        <v>58</v>
      </c>
      <c r="C8" s="109" t="s">
        <v>163</v>
      </c>
      <c r="D8" s="3" t="s">
        <v>684</v>
      </c>
      <c r="E8" s="109">
        <v>1539</v>
      </c>
      <c r="F8" s="111">
        <v>41073</v>
      </c>
      <c r="G8" s="2">
        <v>8.65</v>
      </c>
      <c r="H8" s="109" t="s">
        <v>164</v>
      </c>
    </row>
    <row r="9" spans="2:8" ht="50.25" customHeight="1">
      <c r="B9" s="110"/>
      <c r="C9" s="110"/>
      <c r="D9" s="3" t="s">
        <v>211</v>
      </c>
      <c r="E9" s="110"/>
      <c r="F9" s="112"/>
      <c r="G9" s="2">
        <v>8.65</v>
      </c>
      <c r="H9" s="110"/>
    </row>
    <row r="10" spans="2:8" ht="57.75" customHeight="1">
      <c r="B10" s="2" t="s">
        <v>2</v>
      </c>
      <c r="C10" s="2" t="s">
        <v>181</v>
      </c>
      <c r="D10" s="2" t="s">
        <v>272</v>
      </c>
      <c r="E10" s="3">
        <v>2902</v>
      </c>
      <c r="F10" s="16">
        <v>41943</v>
      </c>
      <c r="G10" s="2">
        <v>12.51</v>
      </c>
      <c r="H10" s="2"/>
    </row>
    <row r="11" spans="2:8" ht="57" customHeight="1">
      <c r="B11" s="98" t="s">
        <v>3</v>
      </c>
      <c r="C11" s="95" t="s">
        <v>103</v>
      </c>
      <c r="D11" s="92" t="s">
        <v>273</v>
      </c>
      <c r="E11" s="93" t="s">
        <v>108</v>
      </c>
      <c r="F11" s="93" t="s">
        <v>274</v>
      </c>
      <c r="G11" s="93" t="s">
        <v>274</v>
      </c>
      <c r="H11" s="93"/>
    </row>
    <row r="12" spans="2:8" ht="56.25" customHeight="1">
      <c r="B12" s="1" t="s">
        <v>4</v>
      </c>
      <c r="C12" s="1" t="s">
        <v>89</v>
      </c>
      <c r="D12" s="2" t="s">
        <v>90</v>
      </c>
      <c r="E12" s="10">
        <v>1199</v>
      </c>
      <c r="F12" s="8">
        <v>42130</v>
      </c>
      <c r="G12" s="2">
        <v>2.06</v>
      </c>
      <c r="H12" s="28"/>
    </row>
    <row r="13" spans="2:8" ht="41.25" customHeight="1">
      <c r="B13" s="150" t="s">
        <v>5</v>
      </c>
      <c r="C13" s="150" t="s">
        <v>200</v>
      </c>
      <c r="D13" s="2" t="s">
        <v>275</v>
      </c>
      <c r="E13" s="133">
        <v>104</v>
      </c>
      <c r="F13" s="151">
        <v>43486</v>
      </c>
      <c r="G13" s="2">
        <v>6</v>
      </c>
      <c r="H13" s="3"/>
    </row>
    <row r="14" spans="2:8" ht="39" customHeight="1">
      <c r="B14" s="150"/>
      <c r="C14" s="150"/>
      <c r="D14" s="2" t="s">
        <v>276</v>
      </c>
      <c r="E14" s="133"/>
      <c r="F14" s="151"/>
      <c r="G14" s="2">
        <v>2.57</v>
      </c>
      <c r="H14" s="3"/>
    </row>
    <row r="15" spans="2:8" ht="67.5" customHeight="1">
      <c r="B15" s="97" t="s">
        <v>67</v>
      </c>
      <c r="C15" s="97" t="s">
        <v>126</v>
      </c>
      <c r="D15" s="92" t="s">
        <v>277</v>
      </c>
      <c r="E15" s="94" t="s">
        <v>108</v>
      </c>
      <c r="F15" s="93" t="s">
        <v>274</v>
      </c>
      <c r="G15" s="93" t="s">
        <v>274</v>
      </c>
      <c r="H15" s="93"/>
    </row>
    <row r="16" spans="2:8" ht="60" customHeight="1">
      <c r="B16" s="2" t="s">
        <v>6</v>
      </c>
      <c r="C16" s="3" t="s">
        <v>178</v>
      </c>
      <c r="D16" s="2" t="s">
        <v>278</v>
      </c>
      <c r="E16" s="2">
        <v>3647</v>
      </c>
      <c r="F16" s="16">
        <v>42003</v>
      </c>
      <c r="G16" s="2">
        <v>0.3014</v>
      </c>
      <c r="H16" s="28"/>
    </row>
    <row r="17" spans="2:8" ht="69.75" customHeight="1">
      <c r="B17" s="2" t="s">
        <v>7</v>
      </c>
      <c r="C17" s="2" t="s">
        <v>180</v>
      </c>
      <c r="D17" s="2" t="s">
        <v>279</v>
      </c>
      <c r="E17" s="3" t="s">
        <v>109</v>
      </c>
      <c r="F17" s="2" t="s">
        <v>104</v>
      </c>
      <c r="G17" s="2" t="s">
        <v>104</v>
      </c>
      <c r="H17" s="3"/>
    </row>
    <row r="18" spans="2:8" ht="82.5" customHeight="1">
      <c r="B18" s="3" t="s">
        <v>8</v>
      </c>
      <c r="C18" s="3" t="s">
        <v>280</v>
      </c>
      <c r="D18" s="7" t="s">
        <v>280</v>
      </c>
      <c r="E18" s="7" t="s">
        <v>280</v>
      </c>
      <c r="F18" s="7" t="s">
        <v>280</v>
      </c>
      <c r="G18" s="7" t="s">
        <v>280</v>
      </c>
      <c r="H18" s="31" t="s">
        <v>196</v>
      </c>
    </row>
    <row r="19" spans="2:8" ht="78.75" customHeight="1">
      <c r="B19" s="2" t="s">
        <v>61</v>
      </c>
      <c r="C19" s="3" t="s">
        <v>120</v>
      </c>
      <c r="D19" s="3" t="s">
        <v>281</v>
      </c>
      <c r="E19" s="2" t="s">
        <v>109</v>
      </c>
      <c r="F19" s="3" t="s">
        <v>104</v>
      </c>
      <c r="G19" s="3" t="s">
        <v>104</v>
      </c>
      <c r="H19" s="3"/>
    </row>
    <row r="20" spans="2:8" ht="66" customHeight="1">
      <c r="B20" s="124" t="s">
        <v>9</v>
      </c>
      <c r="C20" s="124" t="s">
        <v>93</v>
      </c>
      <c r="D20" s="8" t="s">
        <v>282</v>
      </c>
      <c r="E20" s="10">
        <v>817</v>
      </c>
      <c r="F20" s="8">
        <v>43550</v>
      </c>
      <c r="G20" s="10">
        <v>3.8</v>
      </c>
      <c r="H20" s="10"/>
    </row>
    <row r="21" spans="2:8" ht="55.5" customHeight="1">
      <c r="B21" s="128"/>
      <c r="C21" s="128"/>
      <c r="D21" s="8" t="s">
        <v>283</v>
      </c>
      <c r="E21" s="10">
        <v>817</v>
      </c>
      <c r="F21" s="8">
        <v>43550</v>
      </c>
      <c r="G21" s="10">
        <v>0.6</v>
      </c>
      <c r="H21" s="10"/>
    </row>
    <row r="22" spans="2:8" ht="91.5" customHeight="1">
      <c r="B22" s="2" t="s">
        <v>10</v>
      </c>
      <c r="C22" s="3" t="s">
        <v>184</v>
      </c>
      <c r="D22" s="2" t="s">
        <v>284</v>
      </c>
      <c r="E22" s="2">
        <v>2425</v>
      </c>
      <c r="F22" s="16">
        <v>43294</v>
      </c>
      <c r="G22" s="2">
        <v>2.75</v>
      </c>
      <c r="H22" s="28"/>
    </row>
    <row r="23" spans="2:8" ht="114.75" customHeight="1">
      <c r="B23" s="2" t="s">
        <v>11</v>
      </c>
      <c r="C23" s="2" t="s">
        <v>141</v>
      </c>
      <c r="D23" s="3" t="s">
        <v>142</v>
      </c>
      <c r="E23" s="2" t="s">
        <v>108</v>
      </c>
      <c r="F23" s="3" t="s">
        <v>104</v>
      </c>
      <c r="G23" s="3" t="s">
        <v>104</v>
      </c>
      <c r="H23" s="28"/>
    </row>
    <row r="24" spans="2:8" ht="41.25" customHeight="1">
      <c r="B24" s="107" t="s">
        <v>12</v>
      </c>
      <c r="C24" s="107" t="s">
        <v>139</v>
      </c>
      <c r="D24" s="2" t="s">
        <v>285</v>
      </c>
      <c r="E24" s="107">
        <v>3575</v>
      </c>
      <c r="F24" s="137">
        <v>43378</v>
      </c>
      <c r="G24" s="2">
        <v>1.05</v>
      </c>
      <c r="H24" s="2"/>
    </row>
    <row r="25" spans="2:8" ht="63.75" customHeight="1">
      <c r="B25" s="136"/>
      <c r="C25" s="136"/>
      <c r="D25" s="2" t="s">
        <v>689</v>
      </c>
      <c r="E25" s="136"/>
      <c r="F25" s="138"/>
      <c r="G25" s="2">
        <v>0.5</v>
      </c>
      <c r="H25" s="2"/>
    </row>
    <row r="26" spans="2:8" ht="86.25" customHeight="1">
      <c r="B26" s="108"/>
      <c r="C26" s="108"/>
      <c r="D26" s="2" t="s">
        <v>286</v>
      </c>
      <c r="E26" s="108"/>
      <c r="F26" s="139"/>
      <c r="G26" s="2">
        <v>1.36</v>
      </c>
      <c r="H26" s="2"/>
    </row>
    <row r="27" spans="2:8" ht="111" customHeight="1">
      <c r="B27" s="2" t="s">
        <v>68</v>
      </c>
      <c r="C27" s="20" t="s">
        <v>127</v>
      </c>
      <c r="D27" s="2" t="s">
        <v>287</v>
      </c>
      <c r="E27" s="2" t="s">
        <v>108</v>
      </c>
      <c r="F27" s="3" t="s">
        <v>104</v>
      </c>
      <c r="G27" s="3" t="s">
        <v>104</v>
      </c>
      <c r="H27" s="3"/>
    </row>
    <row r="28" spans="2:8" ht="72.75" customHeight="1">
      <c r="B28" s="107" t="s">
        <v>13</v>
      </c>
      <c r="C28" s="109" t="s">
        <v>179</v>
      </c>
      <c r="D28" s="3" t="s">
        <v>211</v>
      </c>
      <c r="E28" s="3">
        <v>4574</v>
      </c>
      <c r="F28" s="13">
        <v>43829</v>
      </c>
      <c r="G28" s="3">
        <v>4.6</v>
      </c>
      <c r="H28" s="39" t="s">
        <v>290</v>
      </c>
    </row>
    <row r="29" spans="2:8" ht="35.25" customHeight="1">
      <c r="B29" s="136"/>
      <c r="C29" s="113"/>
      <c r="D29" s="3" t="s">
        <v>288</v>
      </c>
      <c r="E29" s="109">
        <v>4559</v>
      </c>
      <c r="F29" s="111">
        <v>43826</v>
      </c>
      <c r="G29" s="3">
        <v>5.1067</v>
      </c>
      <c r="H29" s="109" t="s">
        <v>291</v>
      </c>
    </row>
    <row r="30" spans="2:8" ht="37.5" customHeight="1">
      <c r="B30" s="136"/>
      <c r="C30" s="113"/>
      <c r="D30" s="3" t="s">
        <v>289</v>
      </c>
      <c r="E30" s="113"/>
      <c r="F30" s="114"/>
      <c r="G30" s="3">
        <v>5.4499</v>
      </c>
      <c r="H30" s="113"/>
    </row>
    <row r="31" spans="2:8" ht="48.75" customHeight="1">
      <c r="B31" s="108"/>
      <c r="C31" s="110"/>
      <c r="D31" s="3" t="s">
        <v>289</v>
      </c>
      <c r="E31" s="110"/>
      <c r="F31" s="112"/>
      <c r="G31" s="3">
        <v>0.3432</v>
      </c>
      <c r="H31" s="110"/>
    </row>
    <row r="32" spans="2:8" ht="65.25" customHeight="1">
      <c r="B32" s="2" t="s">
        <v>292</v>
      </c>
      <c r="C32" s="3" t="s">
        <v>280</v>
      </c>
      <c r="D32" s="7" t="s">
        <v>280</v>
      </c>
      <c r="E32" s="7" t="s">
        <v>280</v>
      </c>
      <c r="F32" s="7" t="s">
        <v>280</v>
      </c>
      <c r="G32" s="7" t="s">
        <v>280</v>
      </c>
      <c r="H32" s="29" t="s">
        <v>196</v>
      </c>
    </row>
    <row r="33" spans="2:8" ht="80.25" customHeight="1">
      <c r="B33" s="107" t="s">
        <v>15</v>
      </c>
      <c r="C33" s="109" t="s">
        <v>150</v>
      </c>
      <c r="D33" s="2" t="s">
        <v>293</v>
      </c>
      <c r="E33" s="3">
        <v>2383</v>
      </c>
      <c r="F33" s="13">
        <v>43292</v>
      </c>
      <c r="G33" s="2">
        <v>2.98</v>
      </c>
      <c r="H33" s="28"/>
    </row>
    <row r="34" spans="2:8" ht="48.75" customHeight="1">
      <c r="B34" s="136"/>
      <c r="C34" s="110"/>
      <c r="D34" s="2" t="s">
        <v>294</v>
      </c>
      <c r="E34" s="2">
        <v>888</v>
      </c>
      <c r="F34" s="16">
        <v>42445</v>
      </c>
      <c r="G34" s="21">
        <v>2.7958333333333334</v>
      </c>
      <c r="H34" s="3" t="s">
        <v>296</v>
      </c>
    </row>
    <row r="35" spans="2:8" ht="69.75" customHeight="1">
      <c r="B35" s="33" t="s">
        <v>57</v>
      </c>
      <c r="C35" s="3" t="s">
        <v>161</v>
      </c>
      <c r="D35" s="3" t="s">
        <v>297</v>
      </c>
      <c r="E35" s="3">
        <v>4574</v>
      </c>
      <c r="F35" s="3" t="s">
        <v>157</v>
      </c>
      <c r="G35" s="3">
        <v>1.6</v>
      </c>
      <c r="H35" s="3" t="s">
        <v>298</v>
      </c>
    </row>
    <row r="36" spans="2:8" ht="63.75" customHeight="1">
      <c r="B36" s="107" t="s">
        <v>85</v>
      </c>
      <c r="C36" s="24" t="s">
        <v>173</v>
      </c>
      <c r="D36" s="3" t="s">
        <v>299</v>
      </c>
      <c r="E36" s="109">
        <v>1920</v>
      </c>
      <c r="F36" s="111">
        <v>43641</v>
      </c>
      <c r="G36" s="3">
        <v>24.82</v>
      </c>
      <c r="H36" s="13"/>
    </row>
    <row r="37" spans="2:8" ht="45">
      <c r="B37" s="136"/>
      <c r="C37" s="24" t="s">
        <v>173</v>
      </c>
      <c r="D37" s="3" t="s">
        <v>300</v>
      </c>
      <c r="E37" s="113"/>
      <c r="F37" s="114"/>
      <c r="G37" s="3">
        <v>28.22</v>
      </c>
      <c r="H37" s="13"/>
    </row>
    <row r="38" spans="2:8" ht="45">
      <c r="B38" s="136"/>
      <c r="C38" s="24" t="s">
        <v>173</v>
      </c>
      <c r="D38" s="3" t="s">
        <v>301</v>
      </c>
      <c r="E38" s="113"/>
      <c r="F38" s="114"/>
      <c r="G38" s="3">
        <v>37.15</v>
      </c>
      <c r="H38" s="13"/>
    </row>
    <row r="39" spans="2:8" ht="45">
      <c r="B39" s="136"/>
      <c r="C39" s="24" t="s">
        <v>173</v>
      </c>
      <c r="D39" s="3" t="s">
        <v>174</v>
      </c>
      <c r="E39" s="110"/>
      <c r="F39" s="112"/>
      <c r="G39" s="3">
        <v>10.24</v>
      </c>
      <c r="H39" s="13"/>
    </row>
    <row r="40" spans="2:8" ht="50.25" customHeight="1">
      <c r="B40" s="108"/>
      <c r="C40" s="4" t="s">
        <v>173</v>
      </c>
      <c r="D40" s="2" t="s">
        <v>302</v>
      </c>
      <c r="E40" s="3">
        <v>4232</v>
      </c>
      <c r="F40" s="13">
        <v>43812</v>
      </c>
      <c r="G40" s="3">
        <v>228.34</v>
      </c>
      <c r="H40" s="3" t="s">
        <v>175</v>
      </c>
    </row>
    <row r="41" spans="2:8" ht="70.5" customHeight="1">
      <c r="B41" s="88" t="s">
        <v>62</v>
      </c>
      <c r="C41" s="87" t="s">
        <v>121</v>
      </c>
      <c r="D41" s="87" t="s">
        <v>724</v>
      </c>
      <c r="E41" s="88" t="s">
        <v>108</v>
      </c>
      <c r="F41" s="87" t="s">
        <v>274</v>
      </c>
      <c r="G41" s="87" t="s">
        <v>274</v>
      </c>
      <c r="H41" s="87" t="s">
        <v>725</v>
      </c>
    </row>
    <row r="42" spans="2:8" ht="47.25" customHeight="1">
      <c r="B42" s="2" t="s">
        <v>63</v>
      </c>
      <c r="C42" s="10" t="s">
        <v>122</v>
      </c>
      <c r="D42" s="10" t="s">
        <v>304</v>
      </c>
      <c r="E42" s="10">
        <v>2301</v>
      </c>
      <c r="F42" s="8">
        <v>43280</v>
      </c>
      <c r="G42" s="2">
        <v>6.24</v>
      </c>
      <c r="H42" s="10"/>
    </row>
    <row r="43" spans="2:8" ht="107.25" customHeight="1">
      <c r="B43" s="2" t="s">
        <v>55</v>
      </c>
      <c r="C43" s="23" t="s">
        <v>158</v>
      </c>
      <c r="D43" s="23" t="s">
        <v>211</v>
      </c>
      <c r="E43" s="3">
        <v>4574</v>
      </c>
      <c r="F43" s="3" t="s">
        <v>157</v>
      </c>
      <c r="G43" s="3">
        <v>17.7</v>
      </c>
      <c r="H43" s="30" t="s">
        <v>298</v>
      </c>
    </row>
    <row r="44" spans="2:8" ht="66" customHeight="1">
      <c r="B44" s="2" t="s">
        <v>16</v>
      </c>
      <c r="C44" s="3" t="s">
        <v>176</v>
      </c>
      <c r="D44" s="3" t="s">
        <v>305</v>
      </c>
      <c r="E44" s="43" t="s">
        <v>109</v>
      </c>
      <c r="F44" s="3" t="s">
        <v>104</v>
      </c>
      <c r="G44" s="3" t="s">
        <v>104</v>
      </c>
      <c r="H44" s="3"/>
    </row>
    <row r="45" spans="2:8" ht="125.25" customHeight="1">
      <c r="B45" s="2" t="s">
        <v>17</v>
      </c>
      <c r="C45" s="2" t="s">
        <v>188</v>
      </c>
      <c r="D45" s="2" t="s">
        <v>306</v>
      </c>
      <c r="E45" s="3">
        <v>4634</v>
      </c>
      <c r="F45" s="13">
        <v>43458</v>
      </c>
      <c r="G45" s="3">
        <v>5.9</v>
      </c>
      <c r="H45" s="3" t="s">
        <v>307</v>
      </c>
    </row>
    <row r="46" spans="2:8" ht="123.75" customHeight="1">
      <c r="B46" s="34" t="s">
        <v>82</v>
      </c>
      <c r="C46" s="3" t="s">
        <v>168</v>
      </c>
      <c r="D46" s="3" t="s">
        <v>697</v>
      </c>
      <c r="E46" s="3">
        <v>848</v>
      </c>
      <c r="F46" s="26">
        <v>42802</v>
      </c>
      <c r="G46" s="2">
        <v>2.66</v>
      </c>
      <c r="H46" s="3"/>
    </row>
    <row r="47" spans="2:8" ht="35.25" customHeight="1">
      <c r="B47" s="107" t="s">
        <v>64</v>
      </c>
      <c r="C47" s="3" t="s">
        <v>123</v>
      </c>
      <c r="D47" s="3" t="s">
        <v>201</v>
      </c>
      <c r="E47" s="107">
        <v>593</v>
      </c>
      <c r="F47" s="137">
        <v>43154</v>
      </c>
      <c r="G47" s="2">
        <v>2.18</v>
      </c>
      <c r="H47" s="2">
        <v>593</v>
      </c>
    </row>
    <row r="48" spans="2:8" ht="42.75" customHeight="1">
      <c r="B48" s="108"/>
      <c r="C48" s="3" t="s">
        <v>123</v>
      </c>
      <c r="D48" s="3" t="s">
        <v>202</v>
      </c>
      <c r="E48" s="108"/>
      <c r="F48" s="139"/>
      <c r="G48" s="2">
        <v>0.5</v>
      </c>
      <c r="H48" s="2">
        <v>593</v>
      </c>
    </row>
    <row r="49" spans="2:8" ht="32.25" customHeight="1">
      <c r="B49" s="2" t="s">
        <v>65</v>
      </c>
      <c r="C49" s="3" t="s">
        <v>124</v>
      </c>
      <c r="D49" s="3" t="s">
        <v>308</v>
      </c>
      <c r="E49" s="18">
        <v>1033</v>
      </c>
      <c r="F49" s="17">
        <v>42810</v>
      </c>
      <c r="G49" s="18">
        <v>5.46</v>
      </c>
      <c r="H49" s="18"/>
    </row>
    <row r="50" spans="2:8" ht="84.75" customHeight="1">
      <c r="B50" s="2" t="s">
        <v>78</v>
      </c>
      <c r="C50" s="23" t="s">
        <v>159</v>
      </c>
      <c r="D50" s="23" t="s">
        <v>211</v>
      </c>
      <c r="E50" s="3">
        <v>4574</v>
      </c>
      <c r="F50" s="3" t="s">
        <v>157</v>
      </c>
      <c r="G50" s="3">
        <v>9.92</v>
      </c>
      <c r="H50" s="30" t="s">
        <v>298</v>
      </c>
    </row>
    <row r="51" spans="2:8" ht="44.25" customHeight="1">
      <c r="B51" s="124" t="s">
        <v>18</v>
      </c>
      <c r="C51" s="115" t="s">
        <v>95</v>
      </c>
      <c r="D51" s="10" t="s">
        <v>309</v>
      </c>
      <c r="E51" s="115">
        <v>819</v>
      </c>
      <c r="F51" s="118">
        <v>43166</v>
      </c>
      <c r="G51" s="10">
        <v>0.38</v>
      </c>
      <c r="H51" s="10"/>
    </row>
    <row r="52" spans="2:8" ht="39.75" customHeight="1">
      <c r="B52" s="128"/>
      <c r="C52" s="116"/>
      <c r="D52" s="8" t="s">
        <v>310</v>
      </c>
      <c r="E52" s="116"/>
      <c r="F52" s="119"/>
      <c r="G52" s="10">
        <v>1</v>
      </c>
      <c r="H52" s="10"/>
    </row>
    <row r="53" spans="2:8" ht="35.25" customHeight="1">
      <c r="B53" s="125"/>
      <c r="C53" s="117"/>
      <c r="D53" s="8" t="s">
        <v>311</v>
      </c>
      <c r="E53" s="117"/>
      <c r="F53" s="120"/>
      <c r="G53" s="10">
        <v>0.6</v>
      </c>
      <c r="H53" s="10"/>
    </row>
    <row r="54" spans="2:8" ht="69.75" customHeight="1">
      <c r="B54" s="34" t="s">
        <v>19</v>
      </c>
      <c r="C54" s="3" t="s">
        <v>113</v>
      </c>
      <c r="D54" s="2" t="s">
        <v>312</v>
      </c>
      <c r="E54" s="43">
        <v>4191</v>
      </c>
      <c r="F54" s="17">
        <v>43033</v>
      </c>
      <c r="G54" s="2">
        <v>5.29</v>
      </c>
      <c r="H54" s="43"/>
    </row>
    <row r="55" spans="2:8" ht="71.25" customHeight="1">
      <c r="B55" s="2" t="s">
        <v>69</v>
      </c>
      <c r="C55" s="3" t="s">
        <v>128</v>
      </c>
      <c r="D55" s="2" t="s">
        <v>313</v>
      </c>
      <c r="E55" s="2">
        <v>1639</v>
      </c>
      <c r="F55" s="16">
        <v>42513</v>
      </c>
      <c r="G55" s="2">
        <v>1.44</v>
      </c>
      <c r="H55" s="16"/>
    </row>
    <row r="56" spans="2:8" ht="61.5" customHeight="1">
      <c r="B56" s="107" t="s">
        <v>70</v>
      </c>
      <c r="C56" s="107" t="s">
        <v>129</v>
      </c>
      <c r="D56" s="2" t="s">
        <v>314</v>
      </c>
      <c r="E56" s="2">
        <v>1655</v>
      </c>
      <c r="F56" s="16">
        <v>41838</v>
      </c>
      <c r="G56" s="2">
        <v>1.53</v>
      </c>
      <c r="H56" s="2" t="s">
        <v>727</v>
      </c>
    </row>
    <row r="57" spans="2:8" ht="61.5" customHeight="1">
      <c r="B57" s="136"/>
      <c r="C57" s="136"/>
      <c r="D57" s="92" t="s">
        <v>728</v>
      </c>
      <c r="E57" s="92">
        <v>1694</v>
      </c>
      <c r="F57" s="96">
        <v>43231</v>
      </c>
      <c r="G57" s="92">
        <v>0.41</v>
      </c>
      <c r="H57" s="92"/>
    </row>
    <row r="58" spans="2:8" ht="61.5" customHeight="1">
      <c r="B58" s="108"/>
      <c r="C58" s="108"/>
      <c r="D58" s="92" t="s">
        <v>729</v>
      </c>
      <c r="E58" s="92">
        <v>1694</v>
      </c>
      <c r="F58" s="96">
        <v>43231</v>
      </c>
      <c r="G58" s="92">
        <v>2.44</v>
      </c>
      <c r="H58" s="92"/>
    </row>
    <row r="59" spans="2:8" ht="101.25" customHeight="1">
      <c r="B59" s="1" t="s">
        <v>20</v>
      </c>
      <c r="C59" s="10" t="s">
        <v>203</v>
      </c>
      <c r="D59" s="3" t="s">
        <v>315</v>
      </c>
      <c r="E59" s="3" t="s">
        <v>108</v>
      </c>
      <c r="F59" s="3"/>
      <c r="G59" s="2"/>
      <c r="H59" s="11" t="s">
        <v>316</v>
      </c>
    </row>
    <row r="60" spans="2:8" ht="81" customHeight="1">
      <c r="B60" s="34" t="s">
        <v>81</v>
      </c>
      <c r="C60" s="3" t="s">
        <v>167</v>
      </c>
      <c r="D60" s="3" t="s">
        <v>317</v>
      </c>
      <c r="E60" s="3">
        <v>4559</v>
      </c>
      <c r="F60" s="13">
        <v>43826</v>
      </c>
      <c r="G60" s="3">
        <v>6.64</v>
      </c>
      <c r="H60" s="30" t="s">
        <v>166</v>
      </c>
    </row>
    <row r="61" spans="2:8" ht="62.25" customHeight="1">
      <c r="B61" s="2" t="s">
        <v>56</v>
      </c>
      <c r="C61" s="3" t="s">
        <v>160</v>
      </c>
      <c r="D61" s="3" t="s">
        <v>318</v>
      </c>
      <c r="E61" s="3" t="s">
        <v>320</v>
      </c>
      <c r="F61" s="3" t="s">
        <v>104</v>
      </c>
      <c r="G61" s="3" t="s">
        <v>104</v>
      </c>
      <c r="H61" s="3" t="s">
        <v>104</v>
      </c>
    </row>
    <row r="62" spans="2:8" ht="60" customHeight="1">
      <c r="B62" s="2" t="s">
        <v>21</v>
      </c>
      <c r="C62" s="3" t="s">
        <v>187</v>
      </c>
      <c r="D62" s="3" t="s">
        <v>319</v>
      </c>
      <c r="E62" s="3">
        <v>4107</v>
      </c>
      <c r="F62" s="13">
        <v>43803</v>
      </c>
      <c r="G62" s="3">
        <v>24.28</v>
      </c>
      <c r="H62" s="3"/>
    </row>
    <row r="63" spans="2:8" ht="39" customHeight="1">
      <c r="B63" s="109" t="s">
        <v>22</v>
      </c>
      <c r="C63" s="133" t="s">
        <v>321</v>
      </c>
      <c r="D63" s="7" t="s">
        <v>322</v>
      </c>
      <c r="E63" s="133">
        <v>1178</v>
      </c>
      <c r="F63" s="144">
        <v>42471</v>
      </c>
      <c r="G63" s="7">
        <v>0.0492</v>
      </c>
      <c r="H63" s="28"/>
    </row>
    <row r="64" spans="2:8" ht="28.5" customHeight="1">
      <c r="B64" s="113"/>
      <c r="C64" s="133"/>
      <c r="D64" s="7" t="s">
        <v>323</v>
      </c>
      <c r="E64" s="133"/>
      <c r="F64" s="106"/>
      <c r="G64" s="7">
        <v>1.1</v>
      </c>
      <c r="H64" s="28"/>
    </row>
    <row r="65" spans="2:8" ht="26.25" customHeight="1">
      <c r="B65" s="113"/>
      <c r="C65" s="133"/>
      <c r="D65" s="7" t="s">
        <v>324</v>
      </c>
      <c r="E65" s="133">
        <v>1254</v>
      </c>
      <c r="F65" s="144">
        <v>42829</v>
      </c>
      <c r="G65" s="7">
        <v>0.18</v>
      </c>
      <c r="H65" s="3"/>
    </row>
    <row r="66" spans="2:8" ht="39" customHeight="1">
      <c r="B66" s="113"/>
      <c r="C66" s="133"/>
      <c r="D66" s="7" t="s">
        <v>325</v>
      </c>
      <c r="E66" s="133"/>
      <c r="F66" s="106"/>
      <c r="G66" s="7">
        <v>0.4</v>
      </c>
      <c r="H66" s="3"/>
    </row>
    <row r="67" spans="2:8" ht="26.25" customHeight="1">
      <c r="B67" s="113"/>
      <c r="C67" s="133"/>
      <c r="D67" s="7" t="s">
        <v>326</v>
      </c>
      <c r="E67" s="133"/>
      <c r="F67" s="106"/>
      <c r="G67" s="7">
        <v>0.93</v>
      </c>
      <c r="H67" s="3"/>
    </row>
    <row r="68" spans="2:8" ht="37.5" customHeight="1">
      <c r="B68" s="113"/>
      <c r="C68" s="133"/>
      <c r="D68" s="7" t="s">
        <v>96</v>
      </c>
      <c r="E68" s="133"/>
      <c r="F68" s="106"/>
      <c r="G68" s="7">
        <v>0.79</v>
      </c>
      <c r="H68" s="3"/>
    </row>
    <row r="69" spans="2:8" ht="37.5" customHeight="1">
      <c r="B69" s="113"/>
      <c r="C69" s="133"/>
      <c r="D69" s="7" t="s">
        <v>327</v>
      </c>
      <c r="E69" s="103">
        <v>3836</v>
      </c>
      <c r="F69" s="144">
        <v>43787</v>
      </c>
      <c r="G69" s="7">
        <v>0.94</v>
      </c>
      <c r="H69" s="7"/>
    </row>
    <row r="70" spans="2:8" ht="32.25" customHeight="1">
      <c r="B70" s="113"/>
      <c r="C70" s="133"/>
      <c r="D70" s="7" t="s">
        <v>328</v>
      </c>
      <c r="E70" s="103"/>
      <c r="F70" s="106"/>
      <c r="G70" s="7">
        <v>0.08</v>
      </c>
      <c r="H70" s="28"/>
    </row>
    <row r="71" spans="2:8" ht="30" customHeight="1">
      <c r="B71" s="113"/>
      <c r="C71" s="133"/>
      <c r="D71" s="7" t="s">
        <v>329</v>
      </c>
      <c r="E71" s="103"/>
      <c r="F71" s="106"/>
      <c r="G71" s="7">
        <v>0.19</v>
      </c>
      <c r="H71" s="28"/>
    </row>
    <row r="72" spans="2:8" ht="36" customHeight="1">
      <c r="B72" s="113"/>
      <c r="C72" s="133"/>
      <c r="D72" s="7" t="s">
        <v>330</v>
      </c>
      <c r="E72" s="103"/>
      <c r="F72" s="106"/>
      <c r="G72" s="7">
        <v>0.09</v>
      </c>
      <c r="H72" s="28"/>
    </row>
    <row r="73" spans="2:8" ht="39" customHeight="1">
      <c r="B73" s="113"/>
      <c r="C73" s="133"/>
      <c r="D73" s="7" t="s">
        <v>331</v>
      </c>
      <c r="E73" s="103"/>
      <c r="F73" s="106"/>
      <c r="G73" s="7">
        <v>0.2</v>
      </c>
      <c r="H73" s="28"/>
    </row>
    <row r="74" spans="2:8" ht="32.25" customHeight="1">
      <c r="B74" s="113"/>
      <c r="C74" s="133"/>
      <c r="D74" s="7" t="s">
        <v>332</v>
      </c>
      <c r="E74" s="103"/>
      <c r="F74" s="106"/>
      <c r="G74" s="7">
        <v>1</v>
      </c>
      <c r="H74" s="28"/>
    </row>
    <row r="75" spans="2:8" ht="39" customHeight="1">
      <c r="B75" s="113"/>
      <c r="C75" s="133"/>
      <c r="D75" s="7" t="s">
        <v>333</v>
      </c>
      <c r="E75" s="103"/>
      <c r="F75" s="106"/>
      <c r="G75" s="7">
        <v>5.06</v>
      </c>
      <c r="H75" s="28"/>
    </row>
    <row r="76" spans="2:8" ht="36" customHeight="1">
      <c r="B76" s="110"/>
      <c r="C76" s="133"/>
      <c r="D76" s="7" t="s">
        <v>334</v>
      </c>
      <c r="E76" s="103"/>
      <c r="F76" s="106"/>
      <c r="G76" s="7">
        <v>0.17</v>
      </c>
      <c r="H76" s="28"/>
    </row>
    <row r="77" spans="2:8" ht="45" customHeight="1">
      <c r="B77" s="107" t="s">
        <v>71</v>
      </c>
      <c r="C77" s="107" t="s">
        <v>335</v>
      </c>
      <c r="D77" s="3" t="s">
        <v>205</v>
      </c>
      <c r="E77" s="107">
        <v>2658</v>
      </c>
      <c r="F77" s="137">
        <v>42930</v>
      </c>
      <c r="G77" s="3">
        <v>9.8</v>
      </c>
      <c r="H77" s="2"/>
    </row>
    <row r="78" spans="2:8" ht="32.25" customHeight="1">
      <c r="B78" s="136"/>
      <c r="C78" s="136"/>
      <c r="D78" s="3" t="s">
        <v>209</v>
      </c>
      <c r="E78" s="136"/>
      <c r="F78" s="138"/>
      <c r="G78" s="3">
        <v>0.7</v>
      </c>
      <c r="H78" s="2"/>
    </row>
    <row r="79" spans="2:8" ht="26.25" customHeight="1">
      <c r="B79" s="136"/>
      <c r="C79" s="136"/>
      <c r="D79" s="3" t="s">
        <v>206</v>
      </c>
      <c r="E79" s="136"/>
      <c r="F79" s="138"/>
      <c r="G79" s="3">
        <v>1.4</v>
      </c>
      <c r="H79" s="2"/>
    </row>
    <row r="80" spans="2:8" ht="31.5" customHeight="1">
      <c r="B80" s="136"/>
      <c r="C80" s="136"/>
      <c r="D80" s="3" t="s">
        <v>207</v>
      </c>
      <c r="E80" s="136"/>
      <c r="F80" s="138"/>
      <c r="G80" s="3">
        <v>1.4</v>
      </c>
      <c r="H80" s="2"/>
    </row>
    <row r="81" spans="2:8" ht="36" customHeight="1">
      <c r="B81" s="108"/>
      <c r="C81" s="108"/>
      <c r="D81" s="3" t="s">
        <v>208</v>
      </c>
      <c r="E81" s="108"/>
      <c r="F81" s="139"/>
      <c r="G81" s="3">
        <v>0.7</v>
      </c>
      <c r="H81" s="2"/>
    </row>
    <row r="82" spans="2:8" ht="50.25" customHeight="1">
      <c r="B82" s="2" t="s">
        <v>53</v>
      </c>
      <c r="C82" s="3" t="s">
        <v>154</v>
      </c>
      <c r="D82" s="3" t="s">
        <v>211</v>
      </c>
      <c r="E82" s="3">
        <v>4574</v>
      </c>
      <c r="F82" s="13">
        <v>43829</v>
      </c>
      <c r="G82" s="3">
        <v>26.8</v>
      </c>
      <c r="H82" s="22" t="s">
        <v>298</v>
      </c>
    </row>
    <row r="83" spans="2:8" s="101" customFormat="1" ht="58.5" customHeight="1">
      <c r="B83" s="107" t="s">
        <v>23</v>
      </c>
      <c r="C83" s="107" t="s">
        <v>140</v>
      </c>
      <c r="D83" s="99" t="s">
        <v>735</v>
      </c>
      <c r="E83" s="107">
        <v>4424</v>
      </c>
      <c r="F83" s="111">
        <v>43822</v>
      </c>
      <c r="G83" s="100">
        <v>3.06</v>
      </c>
      <c r="H83" s="100"/>
    </row>
    <row r="84" spans="2:8" s="101" customFormat="1" ht="58.5" customHeight="1">
      <c r="B84" s="136"/>
      <c r="C84" s="136"/>
      <c r="D84" s="99" t="s">
        <v>734</v>
      </c>
      <c r="E84" s="136"/>
      <c r="F84" s="114"/>
      <c r="G84" s="100">
        <v>1.81</v>
      </c>
      <c r="H84" s="100"/>
    </row>
    <row r="85" spans="2:8" s="101" customFormat="1" ht="45" customHeight="1">
      <c r="B85" s="108"/>
      <c r="C85" s="108"/>
      <c r="D85" s="99" t="s">
        <v>336</v>
      </c>
      <c r="E85" s="108"/>
      <c r="F85" s="112"/>
      <c r="G85" s="100">
        <v>0.36</v>
      </c>
      <c r="H85" s="100"/>
    </row>
    <row r="86" spans="2:8" ht="60">
      <c r="B86" s="2" t="s">
        <v>72</v>
      </c>
      <c r="C86" s="3" t="s">
        <v>130</v>
      </c>
      <c r="D86" s="3" t="s">
        <v>337</v>
      </c>
      <c r="E86" s="3">
        <v>2166</v>
      </c>
      <c r="F86" s="13">
        <v>43665</v>
      </c>
      <c r="G86" s="3">
        <v>6.92</v>
      </c>
      <c r="H86" s="3"/>
    </row>
    <row r="87" spans="2:8" ht="71.25" customHeight="1">
      <c r="B87" s="98" t="s">
        <v>24</v>
      </c>
      <c r="C87" s="91" t="s">
        <v>105</v>
      </c>
      <c r="D87" s="90" t="s">
        <v>726</v>
      </c>
      <c r="E87" s="90" t="s">
        <v>108</v>
      </c>
      <c r="F87" s="93" t="s">
        <v>104</v>
      </c>
      <c r="G87" s="93" t="s">
        <v>104</v>
      </c>
      <c r="H87" s="93"/>
    </row>
    <row r="88" spans="2:8" ht="71.25" customHeight="1">
      <c r="B88" s="2" t="s">
        <v>84</v>
      </c>
      <c r="C88" s="2" t="s">
        <v>171</v>
      </c>
      <c r="D88" s="2" t="s">
        <v>338</v>
      </c>
      <c r="E88" s="32">
        <v>2706</v>
      </c>
      <c r="F88" s="27">
        <v>41180</v>
      </c>
      <c r="G88" s="3">
        <v>38.73</v>
      </c>
      <c r="H88" s="3" t="s">
        <v>172</v>
      </c>
    </row>
    <row r="89" spans="2:8" ht="61.5" customHeight="1">
      <c r="B89" s="2" t="s">
        <v>66</v>
      </c>
      <c r="C89" s="3" t="s">
        <v>125</v>
      </c>
      <c r="D89" s="43" t="s">
        <v>339</v>
      </c>
      <c r="E89" s="18" t="s">
        <v>109</v>
      </c>
      <c r="F89" s="3" t="s">
        <v>104</v>
      </c>
      <c r="G89" s="3" t="s">
        <v>104</v>
      </c>
      <c r="H89" s="3"/>
    </row>
    <row r="90" spans="2:8" ht="51" customHeight="1">
      <c r="B90" s="2" t="s">
        <v>73</v>
      </c>
      <c r="C90" s="3" t="s">
        <v>131</v>
      </c>
      <c r="D90" s="3" t="s">
        <v>340</v>
      </c>
      <c r="E90" s="2">
        <v>1595</v>
      </c>
      <c r="F90" s="15">
        <v>42859</v>
      </c>
      <c r="G90" s="2">
        <v>6.746</v>
      </c>
      <c r="H90" s="2"/>
    </row>
    <row r="91" spans="2:8" ht="60" customHeight="1">
      <c r="B91" s="1" t="s">
        <v>25</v>
      </c>
      <c r="C91" s="10" t="s">
        <v>97</v>
      </c>
      <c r="D91" s="10" t="s">
        <v>341</v>
      </c>
      <c r="E91" s="10">
        <v>4669</v>
      </c>
      <c r="F91" s="8">
        <v>43460</v>
      </c>
      <c r="G91" s="10">
        <v>7.04</v>
      </c>
      <c r="H91" s="10"/>
    </row>
    <row r="92" spans="2:8" ht="86.25" customHeight="1">
      <c r="B92" s="34" t="s">
        <v>80</v>
      </c>
      <c r="C92" s="3" t="s">
        <v>165</v>
      </c>
      <c r="D92" s="3" t="s">
        <v>342</v>
      </c>
      <c r="E92" s="3">
        <v>4559</v>
      </c>
      <c r="F92" s="13">
        <v>43826</v>
      </c>
      <c r="G92" s="3">
        <v>5.23</v>
      </c>
      <c r="H92" s="38" t="s">
        <v>166</v>
      </c>
    </row>
    <row r="93" spans="2:8" ht="67.5" customHeight="1">
      <c r="B93" s="2" t="s">
        <v>74</v>
      </c>
      <c r="C93" s="3" t="s">
        <v>132</v>
      </c>
      <c r="D93" s="2" t="s">
        <v>133</v>
      </c>
      <c r="E93" s="2">
        <v>1193</v>
      </c>
      <c r="F93" s="15">
        <v>42130</v>
      </c>
      <c r="G93" s="2">
        <v>112.54</v>
      </c>
      <c r="H93" s="2"/>
    </row>
    <row r="94" spans="2:8" ht="73.5" customHeight="1">
      <c r="B94" s="2" t="s">
        <v>75</v>
      </c>
      <c r="C94" s="2" t="s">
        <v>134</v>
      </c>
      <c r="D94" s="2" t="s">
        <v>343</v>
      </c>
      <c r="E94" s="2" t="s">
        <v>108</v>
      </c>
      <c r="F94" s="3" t="s">
        <v>104</v>
      </c>
      <c r="G94" s="3" t="s">
        <v>104</v>
      </c>
      <c r="H94" s="3"/>
    </row>
    <row r="95" spans="2:8" ht="47.25" customHeight="1">
      <c r="B95" s="1" t="s">
        <v>59</v>
      </c>
      <c r="C95" s="10" t="s">
        <v>110</v>
      </c>
      <c r="D95" s="1" t="s">
        <v>344</v>
      </c>
      <c r="E95" s="1">
        <v>2495</v>
      </c>
      <c r="F95" s="53">
        <v>42926</v>
      </c>
      <c r="G95" s="1">
        <v>3.35</v>
      </c>
      <c r="H95" s="1"/>
    </row>
    <row r="96" spans="2:8" ht="54.75" customHeight="1">
      <c r="B96" s="124" t="s">
        <v>26</v>
      </c>
      <c r="C96" s="142" t="s">
        <v>195</v>
      </c>
      <c r="D96" s="18" t="s">
        <v>345</v>
      </c>
      <c r="E96" s="1">
        <v>1867</v>
      </c>
      <c r="F96" s="17">
        <v>43241</v>
      </c>
      <c r="G96" s="43">
        <v>2.37</v>
      </c>
      <c r="H96" s="1"/>
    </row>
    <row r="97" spans="2:8" ht="56.25" customHeight="1">
      <c r="B97" s="125"/>
      <c r="C97" s="143"/>
      <c r="D97" s="18" t="s">
        <v>346</v>
      </c>
      <c r="E97" s="1">
        <v>1867</v>
      </c>
      <c r="F97" s="17">
        <v>43241</v>
      </c>
      <c r="G97" s="43">
        <v>1.58</v>
      </c>
      <c r="H97" s="1"/>
    </row>
    <row r="98" spans="2:8" ht="50.25" customHeight="1">
      <c r="B98" s="124" t="s">
        <v>27</v>
      </c>
      <c r="C98" s="124" t="s">
        <v>151</v>
      </c>
      <c r="D98" s="1" t="s">
        <v>247</v>
      </c>
      <c r="E98" s="1">
        <v>888</v>
      </c>
      <c r="F98" s="54">
        <v>42445</v>
      </c>
      <c r="G98" s="10">
        <v>13.5</v>
      </c>
      <c r="H98" s="10" t="s">
        <v>296</v>
      </c>
    </row>
    <row r="99" spans="2:8" ht="60" customHeight="1">
      <c r="B99" s="125"/>
      <c r="C99" s="125"/>
      <c r="D99" s="1" t="s">
        <v>347</v>
      </c>
      <c r="E99" s="1" t="s">
        <v>108</v>
      </c>
      <c r="F99" s="10" t="s">
        <v>104</v>
      </c>
      <c r="G99" s="10" t="s">
        <v>104</v>
      </c>
      <c r="H99" s="10"/>
    </row>
    <row r="100" spans="2:8" ht="54.75" customHeight="1">
      <c r="B100" s="1" t="s">
        <v>28</v>
      </c>
      <c r="C100" s="35" t="s">
        <v>111</v>
      </c>
      <c r="D100" s="35" t="s">
        <v>348</v>
      </c>
      <c r="E100" s="39" t="s">
        <v>108</v>
      </c>
      <c r="F100" s="3" t="s">
        <v>104</v>
      </c>
      <c r="G100" s="3" t="s">
        <v>104</v>
      </c>
      <c r="H100" s="3"/>
    </row>
    <row r="101" spans="2:8" ht="57.75" customHeight="1">
      <c r="B101" s="107" t="s">
        <v>29</v>
      </c>
      <c r="C101" s="109" t="s">
        <v>185</v>
      </c>
      <c r="D101" s="3" t="s">
        <v>349</v>
      </c>
      <c r="E101" s="2">
        <v>3145</v>
      </c>
      <c r="F101" s="16">
        <v>42958</v>
      </c>
      <c r="G101" s="107">
        <v>3.01</v>
      </c>
      <c r="H101" s="2"/>
    </row>
    <row r="102" spans="2:8" ht="69" customHeight="1">
      <c r="B102" s="108"/>
      <c r="C102" s="110"/>
      <c r="D102" s="3" t="s">
        <v>350</v>
      </c>
      <c r="E102" s="2">
        <v>3145</v>
      </c>
      <c r="F102" s="16">
        <v>42958</v>
      </c>
      <c r="G102" s="108"/>
      <c r="H102" s="2"/>
    </row>
    <row r="103" spans="2:8" ht="43.5" customHeight="1">
      <c r="B103" s="37" t="s">
        <v>60</v>
      </c>
      <c r="C103" s="10" t="s">
        <v>114</v>
      </c>
      <c r="D103" s="10" t="s">
        <v>351</v>
      </c>
      <c r="E103" s="43">
        <v>3183</v>
      </c>
      <c r="F103" s="17">
        <v>41970</v>
      </c>
      <c r="G103" s="1">
        <v>3.79</v>
      </c>
      <c r="H103" s="43"/>
    </row>
    <row r="104" spans="2:8" ht="60" customHeight="1">
      <c r="B104" s="10" t="s">
        <v>76</v>
      </c>
      <c r="C104" s="10" t="s">
        <v>135</v>
      </c>
      <c r="D104" s="1" t="s">
        <v>353</v>
      </c>
      <c r="E104" s="1" t="s">
        <v>109</v>
      </c>
      <c r="F104" s="10" t="s">
        <v>104</v>
      </c>
      <c r="G104" s="10" t="s">
        <v>104</v>
      </c>
      <c r="H104" s="57"/>
    </row>
    <row r="105" spans="2:8" ht="43.5" customHeight="1">
      <c r="B105" s="10" t="s">
        <v>30</v>
      </c>
      <c r="C105" s="10" t="s">
        <v>177</v>
      </c>
      <c r="D105" s="18" t="s">
        <v>352</v>
      </c>
      <c r="E105" s="1" t="s">
        <v>109</v>
      </c>
      <c r="F105" s="10" t="s">
        <v>104</v>
      </c>
      <c r="G105" s="10" t="s">
        <v>104</v>
      </c>
      <c r="H105" s="58"/>
    </row>
    <row r="106" spans="2:8" ht="35.25" customHeight="1">
      <c r="B106" s="124" t="s">
        <v>31</v>
      </c>
      <c r="C106" s="124" t="s">
        <v>189</v>
      </c>
      <c r="D106" s="1" t="s">
        <v>190</v>
      </c>
      <c r="E106" s="124">
        <v>3005</v>
      </c>
      <c r="F106" s="140">
        <v>43347</v>
      </c>
      <c r="G106" s="1">
        <v>0.98</v>
      </c>
      <c r="H106" s="56"/>
    </row>
    <row r="107" spans="2:8" ht="42.75" customHeight="1">
      <c r="B107" s="125"/>
      <c r="C107" s="125"/>
      <c r="D107" s="1" t="s">
        <v>354</v>
      </c>
      <c r="E107" s="125"/>
      <c r="F107" s="141"/>
      <c r="G107" s="1">
        <v>0.98</v>
      </c>
      <c r="H107" s="56"/>
    </row>
    <row r="108" spans="2:8" ht="46.5" customHeight="1">
      <c r="B108" s="124" t="s">
        <v>32</v>
      </c>
      <c r="C108" s="115" t="s">
        <v>183</v>
      </c>
      <c r="D108" s="40" t="s">
        <v>355</v>
      </c>
      <c r="E108" s="124">
        <v>3924</v>
      </c>
      <c r="F108" s="129">
        <v>43405</v>
      </c>
      <c r="G108" s="1">
        <v>2.11</v>
      </c>
      <c r="H108" s="2"/>
    </row>
    <row r="109" spans="2:8" ht="33.75" customHeight="1">
      <c r="B109" s="128"/>
      <c r="C109" s="116"/>
      <c r="D109" s="10" t="s">
        <v>356</v>
      </c>
      <c r="E109" s="128"/>
      <c r="F109" s="130"/>
      <c r="G109" s="1">
        <v>2.11</v>
      </c>
      <c r="H109" s="2"/>
    </row>
    <row r="110" spans="2:8" ht="42.75" customHeight="1">
      <c r="B110" s="125"/>
      <c r="C110" s="117"/>
      <c r="D110" s="10" t="s">
        <v>357</v>
      </c>
      <c r="E110" s="125"/>
      <c r="F110" s="131"/>
      <c r="G110" s="1">
        <v>1.05</v>
      </c>
      <c r="H110" s="2"/>
    </row>
    <row r="111" spans="2:8" ht="15">
      <c r="B111" s="132" t="s">
        <v>33</v>
      </c>
      <c r="C111" s="133" t="s">
        <v>115</v>
      </c>
      <c r="D111" s="3" t="s">
        <v>358</v>
      </c>
      <c r="E111" s="134">
        <v>1057</v>
      </c>
      <c r="F111" s="135">
        <v>43563</v>
      </c>
      <c r="G111" s="18">
        <v>0.35</v>
      </c>
      <c r="H111" s="18"/>
    </row>
    <row r="112" spans="2:8" ht="15">
      <c r="B112" s="132"/>
      <c r="C112" s="133"/>
      <c r="D112" s="3" t="s">
        <v>360</v>
      </c>
      <c r="E112" s="134"/>
      <c r="F112" s="135"/>
      <c r="G112" s="18">
        <v>0.95</v>
      </c>
      <c r="H112" s="18"/>
    </row>
    <row r="113" spans="2:8" ht="15">
      <c r="B113" s="132"/>
      <c r="C113" s="133"/>
      <c r="D113" s="3" t="s">
        <v>361</v>
      </c>
      <c r="E113" s="134"/>
      <c r="F113" s="135"/>
      <c r="G113" s="18">
        <v>0.25</v>
      </c>
      <c r="H113" s="18"/>
    </row>
    <row r="114" spans="2:8" ht="15">
      <c r="B114" s="132"/>
      <c r="C114" s="133"/>
      <c r="D114" s="3" t="s">
        <v>362</v>
      </c>
      <c r="E114" s="134"/>
      <c r="F114" s="135"/>
      <c r="G114" s="18">
        <v>0.2</v>
      </c>
      <c r="H114" s="18"/>
    </row>
    <row r="115" spans="2:8" ht="54" customHeight="1">
      <c r="B115" s="2" t="s">
        <v>34</v>
      </c>
      <c r="C115" s="2" t="s">
        <v>116</v>
      </c>
      <c r="D115" s="10" t="s">
        <v>359</v>
      </c>
      <c r="E115" s="55">
        <v>1792</v>
      </c>
      <c r="F115" s="16">
        <v>41851</v>
      </c>
      <c r="G115" s="2">
        <v>1.07</v>
      </c>
      <c r="H115" s="59"/>
    </row>
    <row r="116" spans="2:8" ht="58.5" customHeight="1">
      <c r="B116" s="2" t="s">
        <v>35</v>
      </c>
      <c r="C116" s="2" t="s">
        <v>144</v>
      </c>
      <c r="D116" s="2" t="s">
        <v>364</v>
      </c>
      <c r="E116" s="2">
        <v>3645</v>
      </c>
      <c r="F116" s="16">
        <v>42003</v>
      </c>
      <c r="G116" s="2">
        <v>2.61</v>
      </c>
      <c r="H116" s="2"/>
    </row>
    <row r="117" spans="2:8" ht="84.75" customHeight="1">
      <c r="B117" s="34" t="s">
        <v>36</v>
      </c>
      <c r="C117" s="3" t="s">
        <v>117</v>
      </c>
      <c r="D117" s="3" t="s">
        <v>363</v>
      </c>
      <c r="E117" s="2">
        <v>839</v>
      </c>
      <c r="F117" s="16">
        <v>43550</v>
      </c>
      <c r="G117" s="2">
        <v>20.28</v>
      </c>
      <c r="H117" s="2"/>
    </row>
    <row r="118" spans="2:8" ht="31.5" customHeight="1">
      <c r="B118" s="124" t="s">
        <v>37</v>
      </c>
      <c r="C118" s="115" t="s">
        <v>98</v>
      </c>
      <c r="D118" s="10" t="s">
        <v>365</v>
      </c>
      <c r="E118" s="115">
        <v>1922</v>
      </c>
      <c r="F118" s="118">
        <v>42188</v>
      </c>
      <c r="G118" s="10">
        <v>1.89</v>
      </c>
      <c r="H118" s="10"/>
    </row>
    <row r="119" spans="2:8" ht="31.5" customHeight="1">
      <c r="B119" s="128"/>
      <c r="C119" s="116"/>
      <c r="D119" s="10" t="s">
        <v>366</v>
      </c>
      <c r="E119" s="116"/>
      <c r="F119" s="119"/>
      <c r="G119" s="10">
        <v>5.76</v>
      </c>
      <c r="H119" s="10"/>
    </row>
    <row r="120" spans="2:8" ht="15">
      <c r="B120" s="125"/>
      <c r="C120" s="117"/>
      <c r="D120" s="7" t="s">
        <v>367</v>
      </c>
      <c r="E120" s="117"/>
      <c r="F120" s="120"/>
      <c r="G120" s="7">
        <v>6.85</v>
      </c>
      <c r="H120" s="10"/>
    </row>
    <row r="121" spans="2:8" ht="46.5" customHeight="1">
      <c r="B121" s="1" t="s">
        <v>38</v>
      </c>
      <c r="C121" s="10" t="s">
        <v>100</v>
      </c>
      <c r="D121" s="10" t="s">
        <v>368</v>
      </c>
      <c r="E121" s="10">
        <v>729</v>
      </c>
      <c r="F121" s="14">
        <v>43164</v>
      </c>
      <c r="G121" s="10">
        <v>2.507</v>
      </c>
      <c r="H121" s="10"/>
    </row>
    <row r="122" spans="2:8" ht="45">
      <c r="B122" s="107" t="s">
        <v>54</v>
      </c>
      <c r="C122" s="121" t="s">
        <v>156</v>
      </c>
      <c r="D122" s="41" t="s">
        <v>211</v>
      </c>
      <c r="E122" s="3">
        <v>4574</v>
      </c>
      <c r="F122" s="3" t="s">
        <v>157</v>
      </c>
      <c r="G122" s="3">
        <v>315.62</v>
      </c>
      <c r="H122" s="22" t="s">
        <v>298</v>
      </c>
    </row>
    <row r="123" spans="2:8" ht="32.25" customHeight="1">
      <c r="B123" s="136"/>
      <c r="C123" s="122"/>
      <c r="D123" s="23" t="s">
        <v>713</v>
      </c>
      <c r="E123" s="109">
        <v>2793</v>
      </c>
      <c r="F123" s="111">
        <v>41943</v>
      </c>
      <c r="G123" s="2">
        <v>15</v>
      </c>
      <c r="H123" s="109" t="s">
        <v>370</v>
      </c>
    </row>
    <row r="124" spans="2:8" ht="34.5" customHeight="1">
      <c r="B124" s="108"/>
      <c r="C124" s="123"/>
      <c r="D124" s="23" t="s">
        <v>369</v>
      </c>
      <c r="E124" s="110"/>
      <c r="F124" s="110"/>
      <c r="G124" s="2">
        <v>10</v>
      </c>
      <c r="H124" s="110"/>
    </row>
    <row r="125" spans="2:8" ht="120">
      <c r="B125" s="2" t="s">
        <v>39</v>
      </c>
      <c r="C125" s="2" t="s">
        <v>146</v>
      </c>
      <c r="D125" s="3" t="s">
        <v>147</v>
      </c>
      <c r="E125" s="2" t="s">
        <v>108</v>
      </c>
      <c r="F125" s="3" t="s">
        <v>104</v>
      </c>
      <c r="G125" s="3" t="s">
        <v>104</v>
      </c>
      <c r="H125" s="3" t="s">
        <v>104</v>
      </c>
    </row>
    <row r="126" spans="2:8" ht="56.25" customHeight="1">
      <c r="B126" s="2" t="s">
        <v>40</v>
      </c>
      <c r="C126" s="2" t="s">
        <v>145</v>
      </c>
      <c r="D126" s="3" t="s">
        <v>371</v>
      </c>
      <c r="E126" s="2">
        <v>2740</v>
      </c>
      <c r="F126" s="16">
        <v>42234</v>
      </c>
      <c r="G126" s="66">
        <v>1.96</v>
      </c>
      <c r="H126" s="2"/>
    </row>
    <row r="127" spans="2:8" ht="54.75" customHeight="1">
      <c r="B127" s="107" t="s">
        <v>41</v>
      </c>
      <c r="C127" s="107" t="s">
        <v>137</v>
      </c>
      <c r="D127" s="38" t="s">
        <v>397</v>
      </c>
      <c r="E127" s="109">
        <v>4417</v>
      </c>
      <c r="F127" s="111">
        <v>43822</v>
      </c>
      <c r="G127" s="66">
        <v>3</v>
      </c>
      <c r="H127" s="3"/>
    </row>
    <row r="128" spans="2:8" ht="54.75" customHeight="1">
      <c r="B128" s="108"/>
      <c r="C128" s="108"/>
      <c r="D128" s="63" t="s">
        <v>398</v>
      </c>
      <c r="E128" s="110"/>
      <c r="F128" s="112"/>
      <c r="G128" s="66">
        <v>1.47</v>
      </c>
      <c r="H128" s="65"/>
    </row>
    <row r="129" spans="2:8" ht="71.25" customHeight="1">
      <c r="B129" s="2" t="s">
        <v>42</v>
      </c>
      <c r="C129" s="3" t="s">
        <v>118</v>
      </c>
      <c r="D129" s="3" t="s">
        <v>372</v>
      </c>
      <c r="E129" s="2">
        <v>4147</v>
      </c>
      <c r="F129" s="16">
        <v>43424</v>
      </c>
      <c r="G129" s="2">
        <v>2.55</v>
      </c>
      <c r="H129" s="2"/>
    </row>
    <row r="130" spans="2:8" ht="75">
      <c r="B130" s="107" t="s">
        <v>86</v>
      </c>
      <c r="C130" s="124" t="s">
        <v>191</v>
      </c>
      <c r="D130" s="1" t="s">
        <v>374</v>
      </c>
      <c r="E130" s="1">
        <v>4343</v>
      </c>
      <c r="F130" s="54">
        <v>43458</v>
      </c>
      <c r="G130" s="1">
        <v>13.41</v>
      </c>
      <c r="H130" s="10" t="s">
        <v>192</v>
      </c>
    </row>
    <row r="131" spans="2:8" ht="54" customHeight="1">
      <c r="B131" s="108"/>
      <c r="C131" s="125"/>
      <c r="D131" s="41" t="s">
        <v>373</v>
      </c>
      <c r="E131" s="10" t="s">
        <v>193</v>
      </c>
      <c r="F131" s="10" t="s">
        <v>375</v>
      </c>
      <c r="G131" s="10">
        <v>6.24</v>
      </c>
      <c r="H131" s="60"/>
    </row>
    <row r="132" spans="2:8" ht="55.5" customHeight="1">
      <c r="B132" s="36" t="s">
        <v>43</v>
      </c>
      <c r="C132" s="115" t="s">
        <v>101</v>
      </c>
      <c r="D132" s="3" t="s">
        <v>376</v>
      </c>
      <c r="E132" s="109">
        <v>1699</v>
      </c>
      <c r="F132" s="126">
        <v>43235</v>
      </c>
      <c r="G132" s="10">
        <v>3.02</v>
      </c>
      <c r="H132" s="3"/>
    </row>
    <row r="133" spans="2:8" ht="55.5" customHeight="1">
      <c r="B133" s="37"/>
      <c r="C133" s="117"/>
      <c r="D133" s="3" t="s">
        <v>377</v>
      </c>
      <c r="E133" s="110"/>
      <c r="F133" s="127"/>
      <c r="G133" s="10">
        <v>1.02</v>
      </c>
      <c r="H133" s="3"/>
    </row>
    <row r="134" spans="2:8" ht="97.5" customHeight="1">
      <c r="B134" s="109" t="s">
        <v>52</v>
      </c>
      <c r="C134" s="109" t="s">
        <v>152</v>
      </c>
      <c r="D134" s="3" t="s">
        <v>211</v>
      </c>
      <c r="E134" s="3">
        <v>4574</v>
      </c>
      <c r="F134" s="13">
        <v>43829</v>
      </c>
      <c r="G134" s="3">
        <v>33.06</v>
      </c>
      <c r="H134" s="3" t="s">
        <v>153</v>
      </c>
    </row>
    <row r="135" spans="2:8" ht="64.5" customHeight="1">
      <c r="B135" s="113"/>
      <c r="C135" s="113"/>
      <c r="D135" s="3" t="s">
        <v>378</v>
      </c>
      <c r="E135" s="109">
        <v>1495</v>
      </c>
      <c r="F135" s="111">
        <v>41827</v>
      </c>
      <c r="G135" s="3">
        <v>6.66</v>
      </c>
      <c r="H135" s="3"/>
    </row>
    <row r="136" spans="2:8" ht="42" customHeight="1">
      <c r="B136" s="110"/>
      <c r="C136" s="110"/>
      <c r="D136" s="3" t="s">
        <v>352</v>
      </c>
      <c r="E136" s="110"/>
      <c r="F136" s="112"/>
      <c r="G136" s="3">
        <v>1.66</v>
      </c>
      <c r="H136" s="3"/>
    </row>
    <row r="137" spans="2:8" ht="45" customHeight="1">
      <c r="B137" s="109" t="s">
        <v>87</v>
      </c>
      <c r="C137" s="109" t="s">
        <v>194</v>
      </c>
      <c r="D137" s="2" t="s">
        <v>379</v>
      </c>
      <c r="E137" s="109">
        <v>3407</v>
      </c>
      <c r="F137" s="111">
        <v>43754</v>
      </c>
      <c r="G137" s="3">
        <v>0.42</v>
      </c>
      <c r="H137" s="3"/>
    </row>
    <row r="138" spans="2:8" ht="36" customHeight="1">
      <c r="B138" s="113"/>
      <c r="C138" s="113"/>
      <c r="D138" s="2" t="s">
        <v>380</v>
      </c>
      <c r="E138" s="113"/>
      <c r="F138" s="114"/>
      <c r="G138" s="3">
        <v>1.25</v>
      </c>
      <c r="H138" s="3"/>
    </row>
    <row r="139" spans="2:8" ht="40.5" customHeight="1">
      <c r="B139" s="110"/>
      <c r="C139" s="110"/>
      <c r="D139" s="18" t="s">
        <v>381</v>
      </c>
      <c r="E139" s="110"/>
      <c r="F139" s="112"/>
      <c r="G139" s="3">
        <v>4.41</v>
      </c>
      <c r="H139" s="3"/>
    </row>
    <row r="140" spans="2:8" ht="36" customHeight="1">
      <c r="B140" s="2" t="s">
        <v>44</v>
      </c>
      <c r="C140" s="3" t="s">
        <v>119</v>
      </c>
      <c r="D140" s="3" t="s">
        <v>382</v>
      </c>
      <c r="E140" s="3" t="s">
        <v>108</v>
      </c>
      <c r="F140" s="3" t="s">
        <v>104</v>
      </c>
      <c r="G140" s="3" t="s">
        <v>104</v>
      </c>
      <c r="H140" s="3"/>
    </row>
    <row r="141" spans="2:8" ht="46.5" customHeight="1">
      <c r="B141" s="2" t="s">
        <v>45</v>
      </c>
      <c r="C141" s="2" t="s">
        <v>143</v>
      </c>
      <c r="D141" s="2" t="s">
        <v>383</v>
      </c>
      <c r="E141" s="12">
        <v>3987</v>
      </c>
      <c r="F141" s="61">
        <v>43796</v>
      </c>
      <c r="G141" s="3">
        <v>9.66</v>
      </c>
      <c r="H141" s="3"/>
    </row>
    <row r="142" spans="2:8" ht="58.5" customHeight="1">
      <c r="B142" s="2" t="s">
        <v>46</v>
      </c>
      <c r="C142" s="2" t="s">
        <v>186</v>
      </c>
      <c r="D142" s="2" t="s">
        <v>384</v>
      </c>
      <c r="E142" s="33">
        <v>817</v>
      </c>
      <c r="F142" s="19">
        <v>42800</v>
      </c>
      <c r="G142" s="2">
        <v>1.94</v>
      </c>
      <c r="H142" s="2"/>
    </row>
    <row r="143" spans="2:8" ht="48.75" customHeight="1">
      <c r="B143" s="109" t="s">
        <v>83</v>
      </c>
      <c r="C143" s="109" t="s">
        <v>169</v>
      </c>
      <c r="D143" s="25" t="s">
        <v>385</v>
      </c>
      <c r="E143" s="109">
        <v>4559</v>
      </c>
      <c r="F143" s="111">
        <v>43826</v>
      </c>
      <c r="G143" s="3">
        <v>0.6528</v>
      </c>
      <c r="H143" s="109" t="s">
        <v>170</v>
      </c>
    </row>
    <row r="144" spans="2:8" ht="61.5" customHeight="1">
      <c r="B144" s="110"/>
      <c r="C144" s="110"/>
      <c r="D144" s="3" t="s">
        <v>386</v>
      </c>
      <c r="E144" s="110"/>
      <c r="F144" s="112"/>
      <c r="G144" s="3">
        <v>6.731</v>
      </c>
      <c r="H144" s="110"/>
    </row>
    <row r="145" spans="2:8" ht="45">
      <c r="B145" s="34" t="s">
        <v>79</v>
      </c>
      <c r="C145" s="3" t="s">
        <v>162</v>
      </c>
      <c r="D145" s="3" t="s">
        <v>211</v>
      </c>
      <c r="E145" s="3">
        <v>4574</v>
      </c>
      <c r="F145" s="3" t="s">
        <v>157</v>
      </c>
      <c r="G145" s="3">
        <v>4.45</v>
      </c>
      <c r="H145" s="24" t="s">
        <v>155</v>
      </c>
    </row>
    <row r="146" spans="2:8" ht="45">
      <c r="B146" s="107" t="s">
        <v>47</v>
      </c>
      <c r="C146" s="109" t="s">
        <v>148</v>
      </c>
      <c r="D146" s="3" t="s">
        <v>387</v>
      </c>
      <c r="E146" s="2">
        <v>888</v>
      </c>
      <c r="F146" s="16">
        <v>42445</v>
      </c>
      <c r="G146" s="3">
        <v>280</v>
      </c>
      <c r="H146" s="3" t="s">
        <v>295</v>
      </c>
    </row>
    <row r="147" spans="2:8" ht="60" customHeight="1">
      <c r="B147" s="108"/>
      <c r="C147" s="110"/>
      <c r="D147" s="2" t="s">
        <v>149</v>
      </c>
      <c r="E147" s="3">
        <v>1831</v>
      </c>
      <c r="F147" s="13">
        <v>43629</v>
      </c>
      <c r="G147" s="3">
        <v>51.64</v>
      </c>
      <c r="H147" s="3"/>
    </row>
    <row r="148" spans="2:8" ht="84" customHeight="1">
      <c r="B148" s="2" t="s">
        <v>77</v>
      </c>
      <c r="C148" s="33" t="s">
        <v>136</v>
      </c>
      <c r="D148" s="12" t="s">
        <v>388</v>
      </c>
      <c r="E148" s="2">
        <v>507</v>
      </c>
      <c r="F148" s="16">
        <v>43153</v>
      </c>
      <c r="G148" s="2">
        <v>0.92</v>
      </c>
      <c r="H148" s="28"/>
    </row>
    <row r="149" spans="2:8" ht="50.25" customHeight="1">
      <c r="B149" s="2" t="s">
        <v>48</v>
      </c>
      <c r="C149" s="3" t="s">
        <v>138</v>
      </c>
      <c r="D149" s="3" t="s">
        <v>389</v>
      </c>
      <c r="E149" s="2">
        <v>2184</v>
      </c>
      <c r="F149" s="16">
        <v>41144</v>
      </c>
      <c r="G149" s="2">
        <v>4.79</v>
      </c>
      <c r="H149" s="86" t="s">
        <v>393</v>
      </c>
    </row>
    <row r="150" spans="2:8" ht="39" customHeight="1">
      <c r="B150" s="2" t="s">
        <v>49</v>
      </c>
      <c r="C150" s="3" t="s">
        <v>182</v>
      </c>
      <c r="D150" s="3" t="s">
        <v>390</v>
      </c>
      <c r="E150" s="2" t="s">
        <v>109</v>
      </c>
      <c r="F150" s="3" t="s">
        <v>104</v>
      </c>
      <c r="G150" s="3" t="s">
        <v>104</v>
      </c>
      <c r="H150" s="85" t="s">
        <v>104</v>
      </c>
    </row>
    <row r="151" spans="2:8" ht="36" customHeight="1">
      <c r="B151" s="2" t="s">
        <v>50</v>
      </c>
      <c r="C151" s="2" t="s">
        <v>197</v>
      </c>
      <c r="D151" s="2" t="s">
        <v>391</v>
      </c>
      <c r="E151" s="3"/>
      <c r="F151" s="3"/>
      <c r="H151" s="85" t="s">
        <v>196</v>
      </c>
    </row>
    <row r="152" spans="2:8" ht="68.25" customHeight="1">
      <c r="B152" s="1" t="s">
        <v>51</v>
      </c>
      <c r="C152" s="10" t="s">
        <v>112</v>
      </c>
      <c r="D152" s="10" t="s">
        <v>392</v>
      </c>
      <c r="E152" s="2">
        <v>4189</v>
      </c>
      <c r="F152" s="15">
        <v>43032</v>
      </c>
      <c r="G152" s="2">
        <v>3.96</v>
      </c>
      <c r="H152" s="2"/>
    </row>
    <row r="153" spans="2:8" ht="36" customHeight="1">
      <c r="B153" s="145" t="s">
        <v>730</v>
      </c>
      <c r="C153" s="146"/>
      <c r="D153" s="146"/>
      <c r="E153" s="146"/>
      <c r="F153" s="146"/>
      <c r="G153" s="146"/>
      <c r="H153" s="146"/>
    </row>
    <row r="154" spans="2:8" ht="15">
      <c r="B154" s="146"/>
      <c r="C154" s="146"/>
      <c r="D154" s="146"/>
      <c r="E154" s="146"/>
      <c r="F154" s="146"/>
      <c r="G154" s="146"/>
      <c r="H154" s="146"/>
    </row>
    <row r="155" spans="2:8" ht="15">
      <c r="B155" s="146"/>
      <c r="C155" s="146"/>
      <c r="D155" s="146"/>
      <c r="E155" s="146"/>
      <c r="F155" s="146"/>
      <c r="G155" s="146"/>
      <c r="H155" s="146"/>
    </row>
    <row r="156" spans="2:8" ht="42.75" customHeight="1">
      <c r="B156" s="146"/>
      <c r="C156" s="146"/>
      <c r="D156" s="146"/>
      <c r="E156" s="146"/>
      <c r="F156" s="146"/>
      <c r="G156" s="146"/>
      <c r="H156" s="146"/>
    </row>
  </sheetData>
  <mergeCells count="108">
    <mergeCell ref="B153:H156"/>
    <mergeCell ref="B3:H3"/>
    <mergeCell ref="B47:B48"/>
    <mergeCell ref="B5:B7"/>
    <mergeCell ref="E5:E7"/>
    <mergeCell ref="F5:F7"/>
    <mergeCell ref="B8:B9"/>
    <mergeCell ref="H8:H9"/>
    <mergeCell ref="C5:C7"/>
    <mergeCell ref="C8:C9"/>
    <mergeCell ref="F24:F26"/>
    <mergeCell ref="E8:E9"/>
    <mergeCell ref="F8:F9"/>
    <mergeCell ref="B13:B14"/>
    <mergeCell ref="C13:C14"/>
    <mergeCell ref="E13:E14"/>
    <mergeCell ref="F13:F14"/>
    <mergeCell ref="B20:B21"/>
    <mergeCell ref="C20:C21"/>
    <mergeCell ref="B24:B26"/>
    <mergeCell ref="C24:C26"/>
    <mergeCell ref="E24:E26"/>
    <mergeCell ref="B28:B31"/>
    <mergeCell ref="C28:C31"/>
    <mergeCell ref="E29:E31"/>
    <mergeCell ref="F29:F31"/>
    <mergeCell ref="H29:H31"/>
    <mergeCell ref="B33:B34"/>
    <mergeCell ref="C33:C34"/>
    <mergeCell ref="B36:B40"/>
    <mergeCell ref="F36:F39"/>
    <mergeCell ref="E36:E39"/>
    <mergeCell ref="E47:E48"/>
    <mergeCell ref="F47:F48"/>
    <mergeCell ref="B51:B53"/>
    <mergeCell ref="C51:C53"/>
    <mergeCell ref="F51:F53"/>
    <mergeCell ref="E51:E53"/>
    <mergeCell ref="B63:B76"/>
    <mergeCell ref="C63:C76"/>
    <mergeCell ref="E63:E64"/>
    <mergeCell ref="F63:F64"/>
    <mergeCell ref="F65:F68"/>
    <mergeCell ref="E65:E68"/>
    <mergeCell ref="E69:E76"/>
    <mergeCell ref="F69:F76"/>
    <mergeCell ref="B56:B58"/>
    <mergeCell ref="C56:C58"/>
    <mergeCell ref="G101:G102"/>
    <mergeCell ref="E77:E81"/>
    <mergeCell ref="F77:F81"/>
    <mergeCell ref="B77:B81"/>
    <mergeCell ref="C77:C81"/>
    <mergeCell ref="C83:C85"/>
    <mergeCell ref="B83:B85"/>
    <mergeCell ref="B106:B107"/>
    <mergeCell ref="C106:C107"/>
    <mergeCell ref="E106:E107"/>
    <mergeCell ref="F106:F107"/>
    <mergeCell ref="B96:B97"/>
    <mergeCell ref="C98:C99"/>
    <mergeCell ref="B98:B99"/>
    <mergeCell ref="C96:C97"/>
    <mergeCell ref="B101:B102"/>
    <mergeCell ref="C101:C102"/>
    <mergeCell ref="E83:E85"/>
    <mergeCell ref="F83:F85"/>
    <mergeCell ref="E108:E110"/>
    <mergeCell ref="F108:F110"/>
    <mergeCell ref="B111:B114"/>
    <mergeCell ref="C111:C114"/>
    <mergeCell ref="E111:E114"/>
    <mergeCell ref="F111:F114"/>
    <mergeCell ref="B118:B120"/>
    <mergeCell ref="C118:C120"/>
    <mergeCell ref="B122:B124"/>
    <mergeCell ref="B108:B110"/>
    <mergeCell ref="C108:C110"/>
    <mergeCell ref="H123:H124"/>
    <mergeCell ref="E118:E120"/>
    <mergeCell ref="F118:F120"/>
    <mergeCell ref="C122:C124"/>
    <mergeCell ref="E123:E124"/>
    <mergeCell ref="F123:F124"/>
    <mergeCell ref="B130:B131"/>
    <mergeCell ref="C132:C133"/>
    <mergeCell ref="C130:C131"/>
    <mergeCell ref="E132:E133"/>
    <mergeCell ref="F132:F133"/>
    <mergeCell ref="B127:B128"/>
    <mergeCell ref="C127:C128"/>
    <mergeCell ref="E127:E128"/>
    <mergeCell ref="F127:F128"/>
    <mergeCell ref="B146:B147"/>
    <mergeCell ref="C146:C147"/>
    <mergeCell ref="B143:B144"/>
    <mergeCell ref="C143:C144"/>
    <mergeCell ref="E143:E144"/>
    <mergeCell ref="F143:F144"/>
    <mergeCell ref="H143:H144"/>
    <mergeCell ref="B134:B136"/>
    <mergeCell ref="B137:B139"/>
    <mergeCell ref="C134:C136"/>
    <mergeCell ref="E135:E136"/>
    <mergeCell ref="F135:F136"/>
    <mergeCell ref="C137:C139"/>
    <mergeCell ref="E137:E139"/>
    <mergeCell ref="F137:F139"/>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00"/>
  <sheetViews>
    <sheetView zoomScale="60" zoomScaleNormal="60" workbookViewId="0" topLeftCell="A3">
      <pane ySplit="2" topLeftCell="A5" activePane="bottomLeft" state="frozen"/>
      <selection pane="topLeft" activeCell="J16" sqref="J16"/>
      <selection pane="bottomLeft" activeCell="D35" sqref="D35"/>
    </sheetView>
  </sheetViews>
  <sheetFormatPr defaultColWidth="11.421875" defaultRowHeight="15"/>
  <cols>
    <col min="1" max="1" width="3.57421875" style="0" bestFit="1" customWidth="1"/>
    <col min="2" max="2" width="17.7109375" style="0" customWidth="1"/>
    <col min="3" max="3" width="40.8515625" style="80" customWidth="1"/>
    <col min="4" max="4" width="42.57421875" style="80" customWidth="1"/>
    <col min="5" max="5" width="13.00390625" style="0" customWidth="1"/>
    <col min="6" max="6" width="13.421875" style="0" customWidth="1"/>
    <col min="7" max="7" width="10.140625" style="0" customWidth="1"/>
    <col min="8" max="8" width="12.8515625" style="0" customWidth="1"/>
    <col min="9" max="9" width="13.421875" style="0" customWidth="1"/>
    <col min="10" max="10" width="19.421875" style="0" customWidth="1"/>
    <col min="11" max="11" width="8.8515625" style="0" customWidth="1"/>
    <col min="12" max="12" width="9.57421875" style="0" customWidth="1"/>
    <col min="13" max="13" width="9.140625" style="0" customWidth="1"/>
    <col min="14" max="14" width="56.140625" style="80" customWidth="1"/>
  </cols>
  <sheetData>
    <row r="4" spans="1:14" ht="18.75">
      <c r="A4" s="152" t="s">
        <v>682</v>
      </c>
      <c r="B4" s="152"/>
      <c r="C4" s="152"/>
      <c r="D4" s="152"/>
      <c r="E4" s="152"/>
      <c r="F4" s="152"/>
      <c r="G4" s="152"/>
      <c r="H4" s="152"/>
      <c r="I4" s="152"/>
      <c r="J4" s="152"/>
      <c r="K4" s="152"/>
      <c r="L4" s="152"/>
      <c r="M4" s="152"/>
      <c r="N4" s="152"/>
    </row>
    <row r="5" spans="1:14" ht="30" customHeight="1">
      <c r="A5" s="59"/>
      <c r="B5" s="160" t="s">
        <v>679</v>
      </c>
      <c r="C5" s="160" t="s">
        <v>400</v>
      </c>
      <c r="D5" s="160" t="s">
        <v>265</v>
      </c>
      <c r="E5" s="169" t="s">
        <v>680</v>
      </c>
      <c r="F5" s="169"/>
      <c r="G5" s="154" t="s">
        <v>681</v>
      </c>
      <c r="H5" s="155"/>
      <c r="I5" s="158" t="s">
        <v>198</v>
      </c>
      <c r="J5" s="155"/>
      <c r="K5" s="163" t="s">
        <v>401</v>
      </c>
      <c r="L5" s="164"/>
      <c r="M5" s="165"/>
      <c r="N5" s="160" t="s">
        <v>106</v>
      </c>
    </row>
    <row r="6" spans="1:14" ht="15.75" customHeight="1">
      <c r="A6" s="153" t="s">
        <v>399</v>
      </c>
      <c r="B6" s="161"/>
      <c r="C6" s="161"/>
      <c r="D6" s="161"/>
      <c r="E6" s="169"/>
      <c r="F6" s="169"/>
      <c r="G6" s="156"/>
      <c r="H6" s="157"/>
      <c r="I6" s="159"/>
      <c r="J6" s="157"/>
      <c r="K6" s="166"/>
      <c r="L6" s="167"/>
      <c r="M6" s="168"/>
      <c r="N6" s="161"/>
    </row>
    <row r="7" spans="1:14" ht="111.75" customHeight="1">
      <c r="A7" s="153"/>
      <c r="B7" s="162"/>
      <c r="C7" s="162"/>
      <c r="D7" s="162"/>
      <c r="E7" s="81" t="s">
        <v>402</v>
      </c>
      <c r="F7" s="81" t="s">
        <v>403</v>
      </c>
      <c r="G7" s="81" t="s">
        <v>404</v>
      </c>
      <c r="H7" s="81" t="s">
        <v>403</v>
      </c>
      <c r="I7" s="82" t="s">
        <v>399</v>
      </c>
      <c r="J7" s="83" t="s">
        <v>394</v>
      </c>
      <c r="K7" s="84" t="s">
        <v>405</v>
      </c>
      <c r="L7" s="84" t="s">
        <v>406</v>
      </c>
      <c r="M7" s="84" t="s">
        <v>407</v>
      </c>
      <c r="N7" s="162"/>
    </row>
    <row r="8" spans="1:14" ht="90">
      <c r="A8" s="69">
        <v>1</v>
      </c>
      <c r="B8" s="66" t="s">
        <v>408</v>
      </c>
      <c r="C8" s="29" t="s">
        <v>685</v>
      </c>
      <c r="D8" s="70" t="s">
        <v>163</v>
      </c>
      <c r="E8" s="71" t="s">
        <v>409</v>
      </c>
      <c r="F8" s="71"/>
      <c r="G8" s="71"/>
      <c r="H8" s="71" t="s">
        <v>409</v>
      </c>
      <c r="I8" s="71"/>
      <c r="J8" s="65" t="s">
        <v>410</v>
      </c>
      <c r="K8" s="65"/>
      <c r="L8" s="65" t="s">
        <v>409</v>
      </c>
      <c r="M8" s="72"/>
      <c r="N8" s="64" t="s">
        <v>411</v>
      </c>
    </row>
    <row r="9" spans="1:14" ht="105" customHeight="1">
      <c r="A9" s="69">
        <v>2</v>
      </c>
      <c r="B9" s="66" t="s">
        <v>412</v>
      </c>
      <c r="C9" s="73" t="s">
        <v>683</v>
      </c>
      <c r="D9" s="70" t="s">
        <v>413</v>
      </c>
      <c r="E9" s="71" t="s">
        <v>409</v>
      </c>
      <c r="F9" s="71"/>
      <c r="G9" s="71"/>
      <c r="H9" s="71" t="s">
        <v>409</v>
      </c>
      <c r="I9" s="71"/>
      <c r="J9" s="65" t="s">
        <v>410</v>
      </c>
      <c r="K9" s="65"/>
      <c r="L9" s="65"/>
      <c r="M9" s="65" t="s">
        <v>409</v>
      </c>
      <c r="N9" s="65" t="s">
        <v>414</v>
      </c>
    </row>
    <row r="10" spans="1:14" ht="59.25" customHeight="1">
      <c r="A10" s="69">
        <v>3</v>
      </c>
      <c r="B10" s="62" t="s">
        <v>415</v>
      </c>
      <c r="C10" s="73" t="s">
        <v>686</v>
      </c>
      <c r="D10" s="73" t="s">
        <v>416</v>
      </c>
      <c r="E10" s="74" t="s">
        <v>409</v>
      </c>
      <c r="F10" s="74"/>
      <c r="G10" s="74" t="s">
        <v>409</v>
      </c>
      <c r="H10" s="74"/>
      <c r="I10" s="74"/>
      <c r="J10" s="29" t="s">
        <v>410</v>
      </c>
      <c r="K10" s="29"/>
      <c r="L10" s="29"/>
      <c r="M10" s="29" t="s">
        <v>409</v>
      </c>
      <c r="N10" s="29" t="s">
        <v>417</v>
      </c>
    </row>
    <row r="11" spans="1:14" ht="38.25" customHeight="1">
      <c r="A11" s="69">
        <v>4</v>
      </c>
      <c r="B11" s="66" t="s">
        <v>418</v>
      </c>
      <c r="C11" s="70" t="s">
        <v>419</v>
      </c>
      <c r="D11" s="29" t="s">
        <v>420</v>
      </c>
      <c r="E11" s="71" t="s">
        <v>409</v>
      </c>
      <c r="F11" s="71"/>
      <c r="G11" s="71"/>
      <c r="H11" s="71" t="s">
        <v>409</v>
      </c>
      <c r="I11" s="71"/>
      <c r="J11" s="65" t="s">
        <v>410</v>
      </c>
      <c r="K11" s="65"/>
      <c r="L11" s="65"/>
      <c r="M11" s="65" t="s">
        <v>409</v>
      </c>
      <c r="N11" s="65" t="s">
        <v>421</v>
      </c>
    </row>
    <row r="12" spans="1:14" ht="45">
      <c r="A12" s="69">
        <v>5</v>
      </c>
      <c r="B12" s="66" t="s">
        <v>422</v>
      </c>
      <c r="C12" s="29" t="s">
        <v>90</v>
      </c>
      <c r="D12" s="73" t="s">
        <v>423</v>
      </c>
      <c r="E12" s="71" t="s">
        <v>409</v>
      </c>
      <c r="F12" s="71"/>
      <c r="G12" s="71"/>
      <c r="H12" s="71" t="s">
        <v>409</v>
      </c>
      <c r="I12" s="71"/>
      <c r="J12" s="65" t="s">
        <v>410</v>
      </c>
      <c r="K12" s="65"/>
      <c r="L12" s="65"/>
      <c r="M12" s="65" t="s">
        <v>409</v>
      </c>
      <c r="N12" s="65" t="s">
        <v>424</v>
      </c>
    </row>
    <row r="13" spans="1:14" ht="30">
      <c r="A13" s="69">
        <v>6</v>
      </c>
      <c r="B13" s="66" t="s">
        <v>425</v>
      </c>
      <c r="C13" s="29" t="s">
        <v>687</v>
      </c>
      <c r="D13" s="73" t="s">
        <v>426</v>
      </c>
      <c r="E13" s="71" t="s">
        <v>409</v>
      </c>
      <c r="F13" s="71"/>
      <c r="G13" s="71"/>
      <c r="H13" s="71" t="s">
        <v>409</v>
      </c>
      <c r="I13" s="71"/>
      <c r="J13" s="65" t="s">
        <v>410</v>
      </c>
      <c r="K13" s="65"/>
      <c r="L13" s="64" t="s">
        <v>409</v>
      </c>
      <c r="M13" s="65"/>
      <c r="N13" s="65" t="s">
        <v>427</v>
      </c>
    </row>
    <row r="14" spans="1:14" ht="60">
      <c r="A14" s="69">
        <v>7</v>
      </c>
      <c r="B14" s="66" t="s">
        <v>428</v>
      </c>
      <c r="C14" s="73" t="s">
        <v>429</v>
      </c>
      <c r="D14" s="73" t="s">
        <v>126</v>
      </c>
      <c r="E14" s="71" t="s">
        <v>409</v>
      </c>
      <c r="F14" s="71"/>
      <c r="G14" s="71"/>
      <c r="H14" s="71" t="s">
        <v>409</v>
      </c>
      <c r="I14" s="71"/>
      <c r="J14" s="65" t="s">
        <v>410</v>
      </c>
      <c r="K14" s="65"/>
      <c r="L14" s="65"/>
      <c r="M14" s="65" t="s">
        <v>409</v>
      </c>
      <c r="N14" s="65" t="s">
        <v>430</v>
      </c>
    </row>
    <row r="15" spans="1:14" ht="40.5" customHeight="1">
      <c r="A15" s="69">
        <v>8</v>
      </c>
      <c r="B15" s="66" t="s">
        <v>431</v>
      </c>
      <c r="C15" s="73" t="s">
        <v>688</v>
      </c>
      <c r="D15" s="73" t="s">
        <v>432</v>
      </c>
      <c r="E15" s="71" t="s">
        <v>409</v>
      </c>
      <c r="F15" s="71"/>
      <c r="G15" s="71"/>
      <c r="H15" s="71" t="s">
        <v>409</v>
      </c>
      <c r="I15" s="71"/>
      <c r="J15" s="65" t="s">
        <v>410</v>
      </c>
      <c r="K15" s="65"/>
      <c r="L15" s="65"/>
      <c r="M15" s="65" t="s">
        <v>409</v>
      </c>
      <c r="N15" s="65" t="s">
        <v>433</v>
      </c>
    </row>
    <row r="16" spans="1:14" ht="95.25" customHeight="1">
      <c r="A16" s="69">
        <v>9</v>
      </c>
      <c r="B16" s="66" t="s">
        <v>434</v>
      </c>
      <c r="C16" s="73" t="s">
        <v>435</v>
      </c>
      <c r="D16" s="29" t="s">
        <v>436</v>
      </c>
      <c r="E16" s="71" t="s">
        <v>409</v>
      </c>
      <c r="F16" s="71"/>
      <c r="G16" s="71"/>
      <c r="H16" s="71" t="s">
        <v>409</v>
      </c>
      <c r="I16" s="71"/>
      <c r="J16" s="65" t="s">
        <v>410</v>
      </c>
      <c r="K16" s="65"/>
      <c r="L16" s="65"/>
      <c r="M16" s="65" t="s">
        <v>409</v>
      </c>
      <c r="N16" s="65" t="s">
        <v>437</v>
      </c>
    </row>
    <row r="17" spans="1:14" ht="63" customHeight="1">
      <c r="A17" s="69">
        <v>10</v>
      </c>
      <c r="B17" s="66" t="s">
        <v>438</v>
      </c>
      <c r="C17" s="29" t="s">
        <v>690</v>
      </c>
      <c r="D17" s="73" t="s">
        <v>439</v>
      </c>
      <c r="E17" s="71" t="s">
        <v>409</v>
      </c>
      <c r="F17" s="71"/>
      <c r="G17" s="71"/>
      <c r="H17" s="71" t="s">
        <v>409</v>
      </c>
      <c r="I17" s="71"/>
      <c r="J17" s="65" t="s">
        <v>410</v>
      </c>
      <c r="K17" s="62"/>
      <c r="L17" s="65"/>
      <c r="M17" s="65" t="s">
        <v>409</v>
      </c>
      <c r="N17" s="65" t="s">
        <v>440</v>
      </c>
    </row>
    <row r="18" spans="1:14" ht="40.5" customHeight="1">
      <c r="A18" s="69">
        <v>11</v>
      </c>
      <c r="B18" s="66" t="s">
        <v>441</v>
      </c>
      <c r="C18" s="73" t="s">
        <v>287</v>
      </c>
      <c r="D18" s="73" t="s">
        <v>127</v>
      </c>
      <c r="E18" s="71" t="s">
        <v>409</v>
      </c>
      <c r="F18" s="71"/>
      <c r="G18" s="71"/>
      <c r="H18" s="71" t="s">
        <v>409</v>
      </c>
      <c r="I18" s="71"/>
      <c r="J18" s="65" t="s">
        <v>410</v>
      </c>
      <c r="K18" s="62"/>
      <c r="L18" s="64" t="s">
        <v>409</v>
      </c>
      <c r="M18" s="65"/>
      <c r="N18" s="65" t="s">
        <v>691</v>
      </c>
    </row>
    <row r="19" spans="1:14" ht="57.75" customHeight="1">
      <c r="A19" s="69">
        <v>12</v>
      </c>
      <c r="B19" s="66" t="s">
        <v>442</v>
      </c>
      <c r="C19" s="73" t="s">
        <v>692</v>
      </c>
      <c r="D19" s="73" t="s">
        <v>443</v>
      </c>
      <c r="E19" s="71" t="s">
        <v>409</v>
      </c>
      <c r="F19" s="71"/>
      <c r="G19" s="71"/>
      <c r="H19" s="71" t="s">
        <v>409</v>
      </c>
      <c r="I19" s="71"/>
      <c r="J19" s="65" t="s">
        <v>410</v>
      </c>
      <c r="K19" s="62"/>
      <c r="L19" s="65"/>
      <c r="M19" s="65" t="s">
        <v>409</v>
      </c>
      <c r="N19" s="65" t="s">
        <v>444</v>
      </c>
    </row>
    <row r="20" spans="1:14" ht="44.25" customHeight="1">
      <c r="A20" s="69">
        <v>13</v>
      </c>
      <c r="B20" s="66" t="s">
        <v>445</v>
      </c>
      <c r="C20" s="73" t="s">
        <v>446</v>
      </c>
      <c r="D20" s="73" t="s">
        <v>447</v>
      </c>
      <c r="E20" s="71" t="s">
        <v>409</v>
      </c>
      <c r="F20" s="71"/>
      <c r="G20" s="71"/>
      <c r="H20" s="71" t="s">
        <v>409</v>
      </c>
      <c r="I20" s="71"/>
      <c r="J20" s="65" t="s">
        <v>410</v>
      </c>
      <c r="K20" s="62"/>
      <c r="L20" s="65"/>
      <c r="M20" s="65" t="s">
        <v>409</v>
      </c>
      <c r="N20" s="65" t="s">
        <v>448</v>
      </c>
    </row>
    <row r="21" spans="1:14" ht="42" customHeight="1">
      <c r="A21" s="69">
        <v>14</v>
      </c>
      <c r="B21" s="66" t="s">
        <v>449</v>
      </c>
      <c r="C21" s="73" t="s">
        <v>450</v>
      </c>
      <c r="D21" s="29" t="s">
        <v>451</v>
      </c>
      <c r="E21" s="71" t="s">
        <v>409</v>
      </c>
      <c r="F21" s="71"/>
      <c r="G21" s="71"/>
      <c r="H21" s="71" t="s">
        <v>409</v>
      </c>
      <c r="I21" s="71"/>
      <c r="J21" s="65" t="s">
        <v>410</v>
      </c>
      <c r="K21" s="62"/>
      <c r="L21" s="65"/>
      <c r="M21" s="65" t="s">
        <v>409</v>
      </c>
      <c r="N21" s="65" t="s">
        <v>452</v>
      </c>
    </row>
    <row r="22" spans="1:14" ht="42.75" customHeight="1">
      <c r="A22" s="69">
        <v>15</v>
      </c>
      <c r="B22" s="66" t="s">
        <v>453</v>
      </c>
      <c r="C22" s="29" t="s">
        <v>454</v>
      </c>
      <c r="D22" s="29" t="s">
        <v>455</v>
      </c>
      <c r="E22" s="71" t="s">
        <v>409</v>
      </c>
      <c r="F22" s="71"/>
      <c r="G22" s="71"/>
      <c r="H22" s="71" t="s">
        <v>409</v>
      </c>
      <c r="I22" s="71"/>
      <c r="J22" s="65" t="s">
        <v>410</v>
      </c>
      <c r="K22" s="62"/>
      <c r="L22" s="65"/>
      <c r="M22" s="65" t="s">
        <v>409</v>
      </c>
      <c r="N22" s="65" t="s">
        <v>456</v>
      </c>
    </row>
    <row r="23" spans="1:14" ht="29.25" customHeight="1">
      <c r="A23" s="69">
        <v>16</v>
      </c>
      <c r="B23" s="66" t="s">
        <v>457</v>
      </c>
      <c r="C23" s="73" t="s">
        <v>458</v>
      </c>
      <c r="D23" s="73" t="s">
        <v>459</v>
      </c>
      <c r="E23" s="71" t="s">
        <v>409</v>
      </c>
      <c r="F23" s="71"/>
      <c r="G23" s="71"/>
      <c r="H23" s="71" t="s">
        <v>409</v>
      </c>
      <c r="I23" s="71"/>
      <c r="J23" s="65" t="s">
        <v>410</v>
      </c>
      <c r="K23" s="62"/>
      <c r="L23" s="65"/>
      <c r="M23" s="65" t="s">
        <v>409</v>
      </c>
      <c r="N23" s="65" t="s">
        <v>460</v>
      </c>
    </row>
    <row r="24" spans="1:14" ht="34.5" customHeight="1">
      <c r="A24" s="69">
        <v>17</v>
      </c>
      <c r="B24" s="66" t="s">
        <v>461</v>
      </c>
      <c r="C24" s="73" t="s">
        <v>462</v>
      </c>
      <c r="D24" s="73" t="s">
        <v>463</v>
      </c>
      <c r="E24" s="71" t="s">
        <v>409</v>
      </c>
      <c r="F24" s="71"/>
      <c r="G24" s="71"/>
      <c r="H24" s="71" t="s">
        <v>409</v>
      </c>
      <c r="I24" s="71"/>
      <c r="J24" s="65" t="s">
        <v>410</v>
      </c>
      <c r="K24" s="62"/>
      <c r="L24" s="65"/>
      <c r="M24" s="65" t="s">
        <v>409</v>
      </c>
      <c r="N24" s="65" t="s">
        <v>464</v>
      </c>
    </row>
    <row r="25" spans="1:14" ht="29.25" customHeight="1">
      <c r="A25" s="69">
        <v>18</v>
      </c>
      <c r="B25" s="66" t="s">
        <v>465</v>
      </c>
      <c r="C25" s="73" t="s">
        <v>466</v>
      </c>
      <c r="D25" s="73" t="s">
        <v>467</v>
      </c>
      <c r="E25" s="71" t="s">
        <v>409</v>
      </c>
      <c r="F25" s="71"/>
      <c r="G25" s="71"/>
      <c r="H25" s="71" t="s">
        <v>409</v>
      </c>
      <c r="I25" s="71"/>
      <c r="J25" s="65" t="s">
        <v>410</v>
      </c>
      <c r="K25" s="62"/>
      <c r="L25" s="65"/>
      <c r="M25" s="65" t="s">
        <v>409</v>
      </c>
      <c r="N25" s="65" t="s">
        <v>464</v>
      </c>
    </row>
    <row r="26" spans="1:14" ht="24.75" customHeight="1">
      <c r="A26" s="69">
        <v>19</v>
      </c>
      <c r="B26" s="66" t="s">
        <v>468</v>
      </c>
      <c r="C26" s="73" t="s">
        <v>469</v>
      </c>
      <c r="D26" s="73" t="s">
        <v>470</v>
      </c>
      <c r="E26" s="71" t="s">
        <v>409</v>
      </c>
      <c r="F26" s="71"/>
      <c r="G26" s="71"/>
      <c r="H26" s="71" t="s">
        <v>409</v>
      </c>
      <c r="I26" s="71"/>
      <c r="J26" s="65" t="s">
        <v>410</v>
      </c>
      <c r="K26" s="62"/>
      <c r="L26" s="65"/>
      <c r="M26" s="65" t="s">
        <v>409</v>
      </c>
      <c r="N26" s="65" t="s">
        <v>460</v>
      </c>
    </row>
    <row r="27" spans="1:14" ht="48" customHeight="1">
      <c r="A27" s="69">
        <v>20</v>
      </c>
      <c r="B27" s="66" t="s">
        <v>471</v>
      </c>
      <c r="C27" s="73" t="s">
        <v>693</v>
      </c>
      <c r="D27" s="73" t="s">
        <v>470</v>
      </c>
      <c r="E27" s="71" t="s">
        <v>409</v>
      </c>
      <c r="F27" s="71"/>
      <c r="G27" s="71"/>
      <c r="H27" s="71" t="s">
        <v>409</v>
      </c>
      <c r="I27" s="71"/>
      <c r="J27" s="65" t="s">
        <v>410</v>
      </c>
      <c r="K27" s="62"/>
      <c r="L27" s="65" t="s">
        <v>409</v>
      </c>
      <c r="N27" s="65" t="s">
        <v>694</v>
      </c>
    </row>
    <row r="28" spans="1:14" ht="45">
      <c r="A28" s="69">
        <v>21</v>
      </c>
      <c r="B28" s="66" t="s">
        <v>472</v>
      </c>
      <c r="C28" s="73" t="s">
        <v>473</v>
      </c>
      <c r="D28" s="73" t="s">
        <v>474</v>
      </c>
      <c r="E28" s="71" t="s">
        <v>409</v>
      </c>
      <c r="F28" s="71"/>
      <c r="G28" s="71"/>
      <c r="H28" s="71" t="s">
        <v>409</v>
      </c>
      <c r="I28" s="71"/>
      <c r="J28" s="65" t="s">
        <v>410</v>
      </c>
      <c r="K28" s="62"/>
      <c r="L28" s="65"/>
      <c r="M28" s="65" t="s">
        <v>409</v>
      </c>
      <c r="N28" s="65" t="s">
        <v>475</v>
      </c>
    </row>
    <row r="29" spans="1:14" ht="45">
      <c r="A29" s="69">
        <v>22</v>
      </c>
      <c r="B29" s="66" t="s">
        <v>476</v>
      </c>
      <c r="C29" s="73" t="s">
        <v>303</v>
      </c>
      <c r="D29" s="73" t="s">
        <v>121</v>
      </c>
      <c r="E29" s="71" t="s">
        <v>409</v>
      </c>
      <c r="F29" s="71"/>
      <c r="G29" s="71"/>
      <c r="H29" s="71" t="s">
        <v>409</v>
      </c>
      <c r="I29" s="71"/>
      <c r="J29" s="65" t="s">
        <v>410</v>
      </c>
      <c r="K29" s="62"/>
      <c r="L29" s="65"/>
      <c r="M29" s="65" t="s">
        <v>409</v>
      </c>
      <c r="N29" s="65" t="s">
        <v>477</v>
      </c>
    </row>
    <row r="30" spans="1:14" ht="60">
      <c r="A30" s="69">
        <v>23</v>
      </c>
      <c r="B30" s="66" t="s">
        <v>478</v>
      </c>
      <c r="C30" s="73" t="s">
        <v>479</v>
      </c>
      <c r="D30" s="73" t="s">
        <v>480</v>
      </c>
      <c r="E30" s="71" t="s">
        <v>409</v>
      </c>
      <c r="F30" s="71"/>
      <c r="G30" s="71"/>
      <c r="H30" s="71" t="s">
        <v>409</v>
      </c>
      <c r="I30" s="71"/>
      <c r="J30" s="65" t="s">
        <v>410</v>
      </c>
      <c r="K30" s="62"/>
      <c r="L30" s="65"/>
      <c r="M30" s="65" t="s">
        <v>409</v>
      </c>
      <c r="N30" s="65" t="s">
        <v>481</v>
      </c>
    </row>
    <row r="31" spans="1:14" ht="92.25" customHeight="1">
      <c r="A31" s="69">
        <v>24</v>
      </c>
      <c r="B31" s="66" t="s">
        <v>482</v>
      </c>
      <c r="C31" s="29" t="s">
        <v>454</v>
      </c>
      <c r="D31" s="73" t="s">
        <v>483</v>
      </c>
      <c r="E31" s="71" t="s">
        <v>409</v>
      </c>
      <c r="F31" s="71"/>
      <c r="G31" s="71"/>
      <c r="H31" s="71" t="s">
        <v>409</v>
      </c>
      <c r="I31" s="71"/>
      <c r="J31" s="65" t="s">
        <v>410</v>
      </c>
      <c r="K31" s="62"/>
      <c r="L31" s="65" t="s">
        <v>409</v>
      </c>
      <c r="M31" s="65"/>
      <c r="N31" s="64" t="s">
        <v>695</v>
      </c>
    </row>
    <row r="32" spans="1:14" ht="65.25" customHeight="1">
      <c r="A32" s="69">
        <v>25</v>
      </c>
      <c r="B32" s="66" t="s">
        <v>484</v>
      </c>
      <c r="C32" s="73" t="s">
        <v>485</v>
      </c>
      <c r="D32" s="29" t="s">
        <v>176</v>
      </c>
      <c r="E32" s="71" t="s">
        <v>409</v>
      </c>
      <c r="F32" s="71"/>
      <c r="G32" s="71"/>
      <c r="H32" s="71" t="s">
        <v>409</v>
      </c>
      <c r="I32" s="71"/>
      <c r="J32" s="65" t="s">
        <v>410</v>
      </c>
      <c r="K32" s="62"/>
      <c r="L32" s="65"/>
      <c r="M32" s="65" t="s">
        <v>409</v>
      </c>
      <c r="N32" s="65" t="s">
        <v>486</v>
      </c>
    </row>
    <row r="33" spans="1:14" ht="38.25" customHeight="1">
      <c r="A33" s="69">
        <v>26</v>
      </c>
      <c r="B33" s="66" t="s">
        <v>487</v>
      </c>
      <c r="C33" s="73" t="s">
        <v>696</v>
      </c>
      <c r="D33" s="73" t="s">
        <v>488</v>
      </c>
      <c r="E33" s="71" t="s">
        <v>409</v>
      </c>
      <c r="F33" s="71"/>
      <c r="G33" s="71"/>
      <c r="H33" s="71" t="s">
        <v>409</v>
      </c>
      <c r="I33" s="71"/>
      <c r="J33" s="65" t="s">
        <v>410</v>
      </c>
      <c r="K33" s="62"/>
      <c r="L33" s="65"/>
      <c r="M33" s="65" t="s">
        <v>409</v>
      </c>
      <c r="N33" s="62" t="s">
        <v>489</v>
      </c>
    </row>
    <row r="34" spans="1:14" ht="42" customHeight="1">
      <c r="A34" s="69">
        <v>27</v>
      </c>
      <c r="B34" s="66" t="s">
        <v>490</v>
      </c>
      <c r="C34" s="73" t="s">
        <v>491</v>
      </c>
      <c r="D34" s="73" t="s">
        <v>492</v>
      </c>
      <c r="E34" s="71" t="s">
        <v>409</v>
      </c>
      <c r="F34" s="71"/>
      <c r="G34" s="71"/>
      <c r="H34" s="71" t="s">
        <v>409</v>
      </c>
      <c r="I34" s="71"/>
      <c r="J34" s="65" t="s">
        <v>410</v>
      </c>
      <c r="K34" s="62"/>
      <c r="L34" s="65"/>
      <c r="M34" s="65" t="s">
        <v>409</v>
      </c>
      <c r="N34" s="65" t="s">
        <v>433</v>
      </c>
    </row>
    <row r="35" spans="1:14" ht="60">
      <c r="A35" s="69">
        <v>28</v>
      </c>
      <c r="B35" s="66" t="s">
        <v>493</v>
      </c>
      <c r="C35" s="73" t="s">
        <v>698</v>
      </c>
      <c r="D35" s="73" t="s">
        <v>494</v>
      </c>
      <c r="E35" s="71" t="s">
        <v>409</v>
      </c>
      <c r="F35" s="71"/>
      <c r="G35" s="71"/>
      <c r="H35" s="71" t="s">
        <v>409</v>
      </c>
      <c r="I35" s="71"/>
      <c r="J35" s="65" t="s">
        <v>410</v>
      </c>
      <c r="K35" s="62"/>
      <c r="L35" s="65"/>
      <c r="M35" s="65" t="s">
        <v>409</v>
      </c>
      <c r="N35" s="65" t="s">
        <v>495</v>
      </c>
    </row>
    <row r="36" spans="1:14" ht="60">
      <c r="A36" s="69">
        <v>29</v>
      </c>
      <c r="B36" s="66" t="s">
        <v>496</v>
      </c>
      <c r="C36" s="70" t="s">
        <v>497</v>
      </c>
      <c r="D36" s="73" t="s">
        <v>498</v>
      </c>
      <c r="E36" s="71" t="s">
        <v>409</v>
      </c>
      <c r="F36" s="71"/>
      <c r="G36" s="71"/>
      <c r="H36" s="71" t="s">
        <v>409</v>
      </c>
      <c r="I36" s="71"/>
      <c r="J36" s="65" t="s">
        <v>410</v>
      </c>
      <c r="K36" s="62"/>
      <c r="L36" s="65"/>
      <c r="M36" s="65" t="s">
        <v>409</v>
      </c>
      <c r="N36" s="65" t="s">
        <v>495</v>
      </c>
    </row>
    <row r="37" spans="1:14" ht="62.25" customHeight="1">
      <c r="A37" s="69">
        <v>30</v>
      </c>
      <c r="B37" s="66" t="s">
        <v>499</v>
      </c>
      <c r="C37" s="29" t="s">
        <v>454</v>
      </c>
      <c r="D37" s="73" t="s">
        <v>159</v>
      </c>
      <c r="E37" s="71" t="s">
        <v>409</v>
      </c>
      <c r="F37" s="71"/>
      <c r="G37" s="71"/>
      <c r="H37" s="71" t="s">
        <v>409</v>
      </c>
      <c r="I37" s="71"/>
      <c r="J37" s="65" t="s">
        <v>410</v>
      </c>
      <c r="K37" s="62"/>
      <c r="L37" s="65" t="s">
        <v>409</v>
      </c>
      <c r="M37" s="65"/>
      <c r="N37" s="73" t="s">
        <v>699</v>
      </c>
    </row>
    <row r="38" spans="1:14" ht="30">
      <c r="A38" s="69">
        <v>31</v>
      </c>
      <c r="B38" s="66" t="s">
        <v>500</v>
      </c>
      <c r="C38" s="73" t="s">
        <v>700</v>
      </c>
      <c r="D38" s="73" t="s">
        <v>501</v>
      </c>
      <c r="E38" s="71" t="s">
        <v>409</v>
      </c>
      <c r="F38" s="71"/>
      <c r="G38" s="71"/>
      <c r="H38" s="71" t="s">
        <v>409</v>
      </c>
      <c r="I38" s="71"/>
      <c r="J38" s="65" t="s">
        <v>410</v>
      </c>
      <c r="K38" s="62"/>
      <c r="L38" s="65"/>
      <c r="M38" s="65" t="s">
        <v>409</v>
      </c>
      <c r="N38" s="65" t="s">
        <v>502</v>
      </c>
    </row>
    <row r="39" spans="1:14" ht="30">
      <c r="A39" s="69">
        <v>32</v>
      </c>
      <c r="B39" s="66" t="s">
        <v>503</v>
      </c>
      <c r="C39" s="73" t="s">
        <v>701</v>
      </c>
      <c r="D39" s="73" t="s">
        <v>504</v>
      </c>
      <c r="E39" s="71" t="s">
        <v>409</v>
      </c>
      <c r="F39" s="71"/>
      <c r="G39" s="71"/>
      <c r="H39" s="71" t="s">
        <v>409</v>
      </c>
      <c r="I39" s="71"/>
      <c r="J39" s="65" t="s">
        <v>410</v>
      </c>
      <c r="K39" s="62"/>
      <c r="L39" s="65"/>
      <c r="M39" s="65" t="s">
        <v>409</v>
      </c>
      <c r="N39" s="65" t="s">
        <v>505</v>
      </c>
    </row>
    <row r="40" spans="1:14" ht="27.75" customHeight="1">
      <c r="A40" s="69">
        <v>33</v>
      </c>
      <c r="B40" s="66" t="s">
        <v>506</v>
      </c>
      <c r="C40" s="73" t="s">
        <v>507</v>
      </c>
      <c r="D40" s="73" t="s">
        <v>508</v>
      </c>
      <c r="E40" s="71" t="s">
        <v>409</v>
      </c>
      <c r="F40" s="71"/>
      <c r="G40" s="71"/>
      <c r="H40" s="71" t="s">
        <v>409</v>
      </c>
      <c r="I40" s="71"/>
      <c r="J40" s="65" t="s">
        <v>410</v>
      </c>
      <c r="K40" s="62"/>
      <c r="L40" s="65"/>
      <c r="M40" s="65" t="s">
        <v>409</v>
      </c>
      <c r="N40" s="62" t="s">
        <v>509</v>
      </c>
    </row>
    <row r="41" spans="1:14" ht="30" customHeight="1">
      <c r="A41" s="69">
        <v>34</v>
      </c>
      <c r="B41" s="66" t="s">
        <v>510</v>
      </c>
      <c r="C41" s="70" t="s">
        <v>702</v>
      </c>
      <c r="D41" s="70" t="s">
        <v>511</v>
      </c>
      <c r="E41" s="71" t="s">
        <v>409</v>
      </c>
      <c r="F41" s="71"/>
      <c r="G41" s="71"/>
      <c r="H41" s="71" t="s">
        <v>409</v>
      </c>
      <c r="I41" s="71"/>
      <c r="J41" s="65" t="s">
        <v>410</v>
      </c>
      <c r="K41" s="62"/>
      <c r="L41" s="65"/>
      <c r="M41" s="65" t="s">
        <v>409</v>
      </c>
      <c r="N41" s="62" t="s">
        <v>512</v>
      </c>
    </row>
    <row r="42" spans="1:14" ht="88.5" customHeight="1">
      <c r="A42" s="69">
        <v>35</v>
      </c>
      <c r="B42" s="66" t="s">
        <v>513</v>
      </c>
      <c r="C42" s="75" t="s">
        <v>514</v>
      </c>
      <c r="D42" s="29" t="s">
        <v>515</v>
      </c>
      <c r="E42" s="71" t="s">
        <v>409</v>
      </c>
      <c r="F42" s="71"/>
      <c r="G42" s="71" t="s">
        <v>409</v>
      </c>
      <c r="H42" s="71"/>
      <c r="I42" s="71"/>
      <c r="J42" s="65" t="s">
        <v>410</v>
      </c>
      <c r="K42" s="62"/>
      <c r="L42" s="65"/>
      <c r="M42" s="65" t="s">
        <v>409</v>
      </c>
      <c r="N42" s="65" t="s">
        <v>516</v>
      </c>
    </row>
    <row r="43" spans="1:14" ht="30">
      <c r="A43" s="69">
        <v>36</v>
      </c>
      <c r="B43" s="66" t="s">
        <v>517</v>
      </c>
      <c r="C43" s="73" t="s">
        <v>518</v>
      </c>
      <c r="D43" s="73" t="s">
        <v>519</v>
      </c>
      <c r="E43" s="71" t="s">
        <v>409</v>
      </c>
      <c r="F43" s="71"/>
      <c r="G43" s="71"/>
      <c r="H43" s="71" t="s">
        <v>409</v>
      </c>
      <c r="I43" s="71"/>
      <c r="J43" s="65" t="s">
        <v>410</v>
      </c>
      <c r="K43" s="62"/>
      <c r="L43" s="65"/>
      <c r="M43" s="65" t="s">
        <v>409</v>
      </c>
      <c r="N43" s="62" t="s">
        <v>520</v>
      </c>
    </row>
    <row r="44" spans="1:14" ht="60">
      <c r="A44" s="69">
        <v>37</v>
      </c>
      <c r="B44" s="66" t="s">
        <v>521</v>
      </c>
      <c r="C44" s="73" t="s">
        <v>522</v>
      </c>
      <c r="D44" s="73" t="s">
        <v>160</v>
      </c>
      <c r="E44" s="71" t="s">
        <v>409</v>
      </c>
      <c r="F44" s="71"/>
      <c r="G44" s="71"/>
      <c r="H44" s="71" t="s">
        <v>409</v>
      </c>
      <c r="I44" s="71"/>
      <c r="J44" s="65" t="s">
        <v>410</v>
      </c>
      <c r="K44" s="62"/>
      <c r="L44" s="65"/>
      <c r="M44" s="65" t="s">
        <v>409</v>
      </c>
      <c r="N44" s="29" t="s">
        <v>523</v>
      </c>
    </row>
    <row r="45" spans="1:14" ht="29.25" customHeight="1">
      <c r="A45" s="69">
        <v>38</v>
      </c>
      <c r="B45" s="66" t="s">
        <v>524</v>
      </c>
      <c r="C45" s="73" t="s">
        <v>704</v>
      </c>
      <c r="D45" s="73" t="s">
        <v>187</v>
      </c>
      <c r="E45" s="71" t="s">
        <v>409</v>
      </c>
      <c r="F45" s="71"/>
      <c r="G45" s="71"/>
      <c r="H45" s="71" t="s">
        <v>409</v>
      </c>
      <c r="I45" s="71"/>
      <c r="J45" s="65" t="s">
        <v>410</v>
      </c>
      <c r="K45" s="62"/>
      <c r="L45" s="65"/>
      <c r="M45" s="65" t="s">
        <v>409</v>
      </c>
      <c r="N45" s="62" t="s">
        <v>448</v>
      </c>
    </row>
    <row r="46" spans="1:14" ht="45">
      <c r="A46" s="69">
        <v>39</v>
      </c>
      <c r="B46" s="66" t="s">
        <v>525</v>
      </c>
      <c r="C46" s="73" t="s">
        <v>526</v>
      </c>
      <c r="D46" s="73" t="s">
        <v>527</v>
      </c>
      <c r="E46" s="71" t="s">
        <v>409</v>
      </c>
      <c r="F46" s="71"/>
      <c r="G46" s="71"/>
      <c r="H46" s="71" t="s">
        <v>409</v>
      </c>
      <c r="I46" s="71"/>
      <c r="J46" s="65" t="s">
        <v>410</v>
      </c>
      <c r="K46" s="62"/>
      <c r="L46" s="65"/>
      <c r="M46" s="65" t="s">
        <v>409</v>
      </c>
      <c r="N46" s="29" t="s">
        <v>528</v>
      </c>
    </row>
    <row r="47" spans="1:14" ht="45" customHeight="1">
      <c r="A47" s="69">
        <v>40</v>
      </c>
      <c r="B47" s="66" t="s">
        <v>529</v>
      </c>
      <c r="C47" s="73" t="s">
        <v>703</v>
      </c>
      <c r="D47" s="73" t="s">
        <v>530</v>
      </c>
      <c r="E47" s="71" t="s">
        <v>409</v>
      </c>
      <c r="F47" s="71"/>
      <c r="G47" s="71"/>
      <c r="H47" s="71" t="s">
        <v>409</v>
      </c>
      <c r="I47" s="71"/>
      <c r="J47" s="65" t="s">
        <v>410</v>
      </c>
      <c r="K47" s="62"/>
      <c r="L47" s="65"/>
      <c r="M47" s="65" t="s">
        <v>409</v>
      </c>
      <c r="N47" s="62" t="s">
        <v>531</v>
      </c>
    </row>
    <row r="48" spans="1:14" ht="64.5" customHeight="1">
      <c r="A48" s="69">
        <v>41</v>
      </c>
      <c r="B48" s="66" t="s">
        <v>532</v>
      </c>
      <c r="C48" s="73" t="s">
        <v>454</v>
      </c>
      <c r="D48" s="73" t="s">
        <v>533</v>
      </c>
      <c r="E48" s="71" t="s">
        <v>409</v>
      </c>
      <c r="F48" s="71"/>
      <c r="G48" s="71"/>
      <c r="H48" s="71" t="s">
        <v>409</v>
      </c>
      <c r="I48" s="71"/>
      <c r="J48" s="65" t="s">
        <v>410</v>
      </c>
      <c r="K48" s="62"/>
      <c r="L48" s="64" t="s">
        <v>409</v>
      </c>
      <c r="M48" s="65"/>
      <c r="N48" s="73" t="s">
        <v>534</v>
      </c>
    </row>
    <row r="49" spans="1:14" ht="51.75" customHeight="1">
      <c r="A49" s="69">
        <v>42</v>
      </c>
      <c r="B49" s="66" t="s">
        <v>535</v>
      </c>
      <c r="C49" s="73" t="s">
        <v>536</v>
      </c>
      <c r="D49" s="73" t="s">
        <v>537</v>
      </c>
      <c r="E49" s="71" t="s">
        <v>409</v>
      </c>
      <c r="F49" s="71"/>
      <c r="G49" s="71"/>
      <c r="H49" s="71" t="s">
        <v>409</v>
      </c>
      <c r="I49" s="71"/>
      <c r="J49" s="65" t="s">
        <v>410</v>
      </c>
      <c r="K49" s="62"/>
      <c r="L49" s="72"/>
      <c r="M49" s="65" t="s">
        <v>409</v>
      </c>
      <c r="N49" s="29" t="s">
        <v>538</v>
      </c>
    </row>
    <row r="50" spans="1:14" ht="45">
      <c r="A50" s="69">
        <v>43</v>
      </c>
      <c r="B50" s="66" t="s">
        <v>539</v>
      </c>
      <c r="C50" s="73" t="s">
        <v>540</v>
      </c>
      <c r="D50" s="73" t="s">
        <v>541</v>
      </c>
      <c r="E50" s="71" t="s">
        <v>409</v>
      </c>
      <c r="F50" s="71"/>
      <c r="G50" s="71"/>
      <c r="H50" s="71" t="s">
        <v>409</v>
      </c>
      <c r="I50" s="71"/>
      <c r="J50" s="65" t="s">
        <v>410</v>
      </c>
      <c r="K50" s="62"/>
      <c r="L50" s="65"/>
      <c r="M50" s="65" t="s">
        <v>409</v>
      </c>
      <c r="N50" s="62" t="s">
        <v>542</v>
      </c>
    </row>
    <row r="51" spans="1:14" ht="30">
      <c r="A51" s="69">
        <v>44</v>
      </c>
      <c r="B51" s="66" t="s">
        <v>543</v>
      </c>
      <c r="C51" s="75" t="s">
        <v>544</v>
      </c>
      <c r="D51" s="29" t="s">
        <v>545</v>
      </c>
      <c r="E51" s="71" t="s">
        <v>409</v>
      </c>
      <c r="F51" s="71"/>
      <c r="G51" s="71"/>
      <c r="H51" s="71" t="s">
        <v>409</v>
      </c>
      <c r="I51" s="71"/>
      <c r="J51" s="65" t="s">
        <v>410</v>
      </c>
      <c r="K51" s="62"/>
      <c r="L51" s="65"/>
      <c r="M51" s="65" t="s">
        <v>409</v>
      </c>
      <c r="N51" s="29" t="s">
        <v>546</v>
      </c>
    </row>
    <row r="52" spans="1:14" ht="75">
      <c r="A52" s="69">
        <v>45</v>
      </c>
      <c r="B52" s="66" t="s">
        <v>547</v>
      </c>
      <c r="C52" s="73" t="s">
        <v>705</v>
      </c>
      <c r="D52" s="73" t="s">
        <v>548</v>
      </c>
      <c r="E52" s="71" t="s">
        <v>409</v>
      </c>
      <c r="F52" s="71"/>
      <c r="G52" s="71"/>
      <c r="H52" s="71" t="s">
        <v>409</v>
      </c>
      <c r="I52" s="71"/>
      <c r="J52" s="65" t="s">
        <v>410</v>
      </c>
      <c r="K52" s="62"/>
      <c r="L52" s="62" t="s">
        <v>409</v>
      </c>
      <c r="M52" s="62"/>
      <c r="N52" s="73" t="s">
        <v>549</v>
      </c>
    </row>
    <row r="53" spans="1:14" ht="45">
      <c r="A53" s="69">
        <v>46</v>
      </c>
      <c r="B53" s="66" t="s">
        <v>550</v>
      </c>
      <c r="C53" s="73" t="s">
        <v>551</v>
      </c>
      <c r="D53" s="73" t="s">
        <v>125</v>
      </c>
      <c r="E53" s="71" t="s">
        <v>409</v>
      </c>
      <c r="F53" s="71"/>
      <c r="G53" s="71"/>
      <c r="H53" s="71" t="s">
        <v>409</v>
      </c>
      <c r="I53" s="71"/>
      <c r="J53" s="65" t="s">
        <v>410</v>
      </c>
      <c r="K53" s="62"/>
      <c r="L53" s="65"/>
      <c r="M53" s="65" t="s">
        <v>409</v>
      </c>
      <c r="N53" s="29" t="s">
        <v>477</v>
      </c>
    </row>
    <row r="54" spans="1:14" ht="79.5" customHeight="1">
      <c r="A54" s="69">
        <v>47</v>
      </c>
      <c r="B54" s="66" t="s">
        <v>552</v>
      </c>
      <c r="C54" s="73" t="s">
        <v>553</v>
      </c>
      <c r="D54" s="73" t="s">
        <v>131</v>
      </c>
      <c r="E54" s="71" t="s">
        <v>409</v>
      </c>
      <c r="F54" s="71"/>
      <c r="G54" s="71"/>
      <c r="H54" s="71" t="s">
        <v>409</v>
      </c>
      <c r="I54" s="71"/>
      <c r="J54" s="65" t="s">
        <v>410</v>
      </c>
      <c r="K54" s="62"/>
      <c r="L54" s="65"/>
      <c r="M54" s="65" t="s">
        <v>409</v>
      </c>
      <c r="N54" s="29" t="s">
        <v>554</v>
      </c>
    </row>
    <row r="55" spans="1:14" ht="35.25" customHeight="1">
      <c r="A55" s="69">
        <v>48</v>
      </c>
      <c r="B55" s="66" t="s">
        <v>555</v>
      </c>
      <c r="C55" s="73" t="s">
        <v>706</v>
      </c>
      <c r="D55" s="73" t="s">
        <v>556</v>
      </c>
      <c r="E55" s="71" t="s">
        <v>409</v>
      </c>
      <c r="F55" s="71"/>
      <c r="G55" s="71"/>
      <c r="H55" s="71" t="s">
        <v>409</v>
      </c>
      <c r="I55" s="71"/>
      <c r="J55" s="65" t="s">
        <v>410</v>
      </c>
      <c r="K55" s="62"/>
      <c r="L55" s="65"/>
      <c r="M55" s="65" t="s">
        <v>409</v>
      </c>
      <c r="N55" s="62" t="s">
        <v>520</v>
      </c>
    </row>
    <row r="56" spans="1:14" ht="40.5" customHeight="1">
      <c r="A56" s="69">
        <v>49</v>
      </c>
      <c r="B56" s="66" t="s">
        <v>557</v>
      </c>
      <c r="C56" s="29" t="s">
        <v>244</v>
      </c>
      <c r="D56" s="73" t="s">
        <v>558</v>
      </c>
      <c r="E56" s="71" t="s">
        <v>409</v>
      </c>
      <c r="F56" s="71"/>
      <c r="G56" s="71"/>
      <c r="H56" s="71" t="s">
        <v>409</v>
      </c>
      <c r="I56" s="71"/>
      <c r="J56" s="65" t="s">
        <v>410</v>
      </c>
      <c r="K56" s="62"/>
      <c r="L56" s="65"/>
      <c r="M56" s="65" t="s">
        <v>409</v>
      </c>
      <c r="N56" s="62" t="s">
        <v>559</v>
      </c>
    </row>
    <row r="57" spans="1:14" ht="60">
      <c r="A57" s="69">
        <v>50</v>
      </c>
      <c r="B57" s="66" t="s">
        <v>560</v>
      </c>
      <c r="C57" s="29" t="s">
        <v>561</v>
      </c>
      <c r="D57" s="73" t="s">
        <v>562</v>
      </c>
      <c r="E57" s="71" t="s">
        <v>409</v>
      </c>
      <c r="F57" s="71"/>
      <c r="G57" s="71"/>
      <c r="H57" s="71" t="s">
        <v>409</v>
      </c>
      <c r="I57" s="71"/>
      <c r="J57" s="65" t="s">
        <v>410</v>
      </c>
      <c r="K57" s="62"/>
      <c r="L57" s="65"/>
      <c r="M57" s="65" t="s">
        <v>409</v>
      </c>
      <c r="N57" s="29" t="s">
        <v>563</v>
      </c>
    </row>
    <row r="58" spans="1:14" ht="30">
      <c r="A58" s="69">
        <v>51</v>
      </c>
      <c r="B58" s="68" t="s">
        <v>564</v>
      </c>
      <c r="C58" s="73" t="s">
        <v>234</v>
      </c>
      <c r="D58" s="73" t="s">
        <v>565</v>
      </c>
      <c r="E58" s="71" t="s">
        <v>409</v>
      </c>
      <c r="F58" s="71"/>
      <c r="G58" s="71"/>
      <c r="H58" s="71" t="s">
        <v>409</v>
      </c>
      <c r="I58" s="71"/>
      <c r="J58" s="65" t="s">
        <v>410</v>
      </c>
      <c r="K58" s="62"/>
      <c r="L58" s="65"/>
      <c r="M58" s="65" t="s">
        <v>409</v>
      </c>
      <c r="N58" s="29" t="s">
        <v>566</v>
      </c>
    </row>
    <row r="59" spans="1:14" ht="30">
      <c r="A59" s="69">
        <v>52</v>
      </c>
      <c r="B59" s="68" t="s">
        <v>567</v>
      </c>
      <c r="C59" s="70" t="s">
        <v>344</v>
      </c>
      <c r="D59" s="73" t="s">
        <v>568</v>
      </c>
      <c r="E59" s="71" t="s">
        <v>409</v>
      </c>
      <c r="F59" s="71"/>
      <c r="G59" s="71"/>
      <c r="H59" s="71" t="s">
        <v>409</v>
      </c>
      <c r="I59" s="71"/>
      <c r="J59" s="65" t="s">
        <v>410</v>
      </c>
      <c r="K59" s="62"/>
      <c r="L59" s="65"/>
      <c r="M59" s="65" t="s">
        <v>409</v>
      </c>
      <c r="N59" s="29" t="s">
        <v>569</v>
      </c>
    </row>
    <row r="60" spans="1:14" ht="30">
      <c r="A60" s="69">
        <v>53</v>
      </c>
      <c r="B60" s="66" t="s">
        <v>570</v>
      </c>
      <c r="C60" s="73" t="s">
        <v>707</v>
      </c>
      <c r="D60" s="73" t="s">
        <v>571</v>
      </c>
      <c r="E60" s="71" t="s">
        <v>409</v>
      </c>
      <c r="F60" s="71"/>
      <c r="G60" s="71"/>
      <c r="H60" s="71" t="s">
        <v>409</v>
      </c>
      <c r="I60" s="71"/>
      <c r="J60" s="65" t="s">
        <v>410</v>
      </c>
      <c r="K60" s="62"/>
      <c r="L60" s="65"/>
      <c r="M60" s="65" t="s">
        <v>409</v>
      </c>
      <c r="N60" s="29" t="s">
        <v>572</v>
      </c>
    </row>
    <row r="61" spans="1:14" ht="60">
      <c r="A61" s="69">
        <v>54</v>
      </c>
      <c r="B61" s="66" t="s">
        <v>573</v>
      </c>
      <c r="C61" s="73" t="s">
        <v>708</v>
      </c>
      <c r="D61" s="73" t="s">
        <v>574</v>
      </c>
      <c r="E61" s="71" t="s">
        <v>409</v>
      </c>
      <c r="F61" s="71"/>
      <c r="G61" s="71" t="s">
        <v>409</v>
      </c>
      <c r="H61" s="71"/>
      <c r="I61" s="67">
        <v>4496</v>
      </c>
      <c r="J61" s="13">
        <v>43825</v>
      </c>
      <c r="K61" s="62"/>
      <c r="L61" s="65"/>
      <c r="M61" s="65"/>
      <c r="N61" s="29" t="s">
        <v>575</v>
      </c>
    </row>
    <row r="62" spans="1:14" ht="42.75" customHeight="1">
      <c r="A62" s="69">
        <v>55</v>
      </c>
      <c r="B62" s="66" t="s">
        <v>576</v>
      </c>
      <c r="C62" s="70" t="s">
        <v>577</v>
      </c>
      <c r="D62" s="70" t="s">
        <v>578</v>
      </c>
      <c r="E62" s="71" t="s">
        <v>409</v>
      </c>
      <c r="F62" s="71"/>
      <c r="G62" s="71"/>
      <c r="H62" s="71" t="s">
        <v>409</v>
      </c>
      <c r="I62" s="71"/>
      <c r="J62" s="65" t="s">
        <v>410</v>
      </c>
      <c r="K62" s="62"/>
      <c r="L62" s="65"/>
      <c r="M62" s="65" t="s">
        <v>409</v>
      </c>
      <c r="N62" s="62" t="s">
        <v>579</v>
      </c>
    </row>
    <row r="63" spans="1:14" ht="47.25" customHeight="1">
      <c r="A63" s="69">
        <v>56</v>
      </c>
      <c r="B63" s="66" t="s">
        <v>580</v>
      </c>
      <c r="C63" s="73" t="s">
        <v>581</v>
      </c>
      <c r="D63" s="29" t="s">
        <v>582</v>
      </c>
      <c r="E63" s="28"/>
      <c r="F63" s="71" t="s">
        <v>409</v>
      </c>
      <c r="G63" s="71"/>
      <c r="H63" s="71"/>
      <c r="I63" s="71"/>
      <c r="J63" s="65" t="s">
        <v>410</v>
      </c>
      <c r="K63" s="62"/>
      <c r="L63" s="65"/>
      <c r="M63" s="65" t="s">
        <v>409</v>
      </c>
      <c r="N63" s="62"/>
    </row>
    <row r="64" spans="1:14" ht="15">
      <c r="A64" s="69">
        <v>57</v>
      </c>
      <c r="B64" s="66" t="s">
        <v>583</v>
      </c>
      <c r="C64" s="73" t="s">
        <v>709</v>
      </c>
      <c r="D64" s="73" t="s">
        <v>114</v>
      </c>
      <c r="E64" s="71" t="s">
        <v>409</v>
      </c>
      <c r="F64" s="71"/>
      <c r="G64" s="71"/>
      <c r="H64" s="71" t="s">
        <v>409</v>
      </c>
      <c r="I64" s="71"/>
      <c r="J64" s="65" t="s">
        <v>410</v>
      </c>
      <c r="K64" s="62"/>
      <c r="L64" s="65"/>
      <c r="M64" s="65" t="s">
        <v>409</v>
      </c>
      <c r="N64" s="62" t="s">
        <v>584</v>
      </c>
    </row>
    <row r="65" spans="1:14" ht="79.5" customHeight="1">
      <c r="A65" s="69">
        <v>58</v>
      </c>
      <c r="B65" s="66" t="s">
        <v>585</v>
      </c>
      <c r="C65" s="73" t="s">
        <v>586</v>
      </c>
      <c r="D65" s="73" t="s">
        <v>135</v>
      </c>
      <c r="E65" s="71" t="s">
        <v>409</v>
      </c>
      <c r="F65" s="71"/>
      <c r="G65" s="71"/>
      <c r="H65" s="71" t="s">
        <v>409</v>
      </c>
      <c r="I65" s="71"/>
      <c r="J65" s="65" t="s">
        <v>410</v>
      </c>
      <c r="K65" s="62"/>
      <c r="L65" s="65"/>
      <c r="M65" s="65" t="s">
        <v>409</v>
      </c>
      <c r="N65" s="29" t="s">
        <v>587</v>
      </c>
    </row>
    <row r="66" spans="1:14" ht="30">
      <c r="A66" s="69">
        <v>59</v>
      </c>
      <c r="B66" s="66" t="s">
        <v>588</v>
      </c>
      <c r="C66" s="76" t="s">
        <v>350</v>
      </c>
      <c r="D66" s="76" t="s">
        <v>589</v>
      </c>
      <c r="E66" s="71" t="s">
        <v>409</v>
      </c>
      <c r="F66" s="71"/>
      <c r="G66" s="71"/>
      <c r="H66" s="71" t="s">
        <v>409</v>
      </c>
      <c r="I66" s="71"/>
      <c r="J66" s="65" t="s">
        <v>410</v>
      </c>
      <c r="K66" s="62"/>
      <c r="L66" s="65"/>
      <c r="M66" s="65" t="s">
        <v>409</v>
      </c>
      <c r="N66" s="29" t="s">
        <v>590</v>
      </c>
    </row>
    <row r="67" spans="1:14" ht="36.75" customHeight="1">
      <c r="A67" s="69">
        <v>60</v>
      </c>
      <c r="B67" s="66" t="s">
        <v>591</v>
      </c>
      <c r="C67" s="73" t="s">
        <v>710</v>
      </c>
      <c r="D67" s="73" t="s">
        <v>592</v>
      </c>
      <c r="E67" s="71" t="s">
        <v>409</v>
      </c>
      <c r="F67" s="71"/>
      <c r="G67" s="71"/>
      <c r="H67" s="71" t="s">
        <v>409</v>
      </c>
      <c r="I67" s="71"/>
      <c r="J67" s="65" t="s">
        <v>410</v>
      </c>
      <c r="K67" s="62"/>
      <c r="L67" s="65"/>
      <c r="M67" s="65" t="s">
        <v>409</v>
      </c>
      <c r="N67" s="29" t="s">
        <v>593</v>
      </c>
    </row>
    <row r="68" spans="1:14" ht="45">
      <c r="A68" s="69">
        <v>61</v>
      </c>
      <c r="B68" s="66" t="s">
        <v>594</v>
      </c>
      <c r="C68" s="73" t="s">
        <v>595</v>
      </c>
      <c r="D68" s="73" t="s">
        <v>596</v>
      </c>
      <c r="E68" s="71" t="s">
        <v>409</v>
      </c>
      <c r="F68" s="71"/>
      <c r="G68" s="71"/>
      <c r="H68" s="71" t="s">
        <v>409</v>
      </c>
      <c r="I68" s="71"/>
      <c r="J68" s="65" t="s">
        <v>410</v>
      </c>
      <c r="K68" s="62"/>
      <c r="L68" s="65"/>
      <c r="M68" s="65" t="s">
        <v>409</v>
      </c>
      <c r="N68" s="29" t="s">
        <v>421</v>
      </c>
    </row>
    <row r="69" spans="1:14" ht="33" customHeight="1">
      <c r="A69" s="69">
        <v>62</v>
      </c>
      <c r="B69" s="66" t="s">
        <v>597</v>
      </c>
      <c r="C69" s="73" t="s">
        <v>711</v>
      </c>
      <c r="D69" s="73" t="s">
        <v>598</v>
      </c>
      <c r="E69" s="71" t="s">
        <v>409</v>
      </c>
      <c r="F69" s="71"/>
      <c r="G69" s="71"/>
      <c r="H69" s="71" t="s">
        <v>409</v>
      </c>
      <c r="I69" s="71"/>
      <c r="J69" s="65" t="s">
        <v>410</v>
      </c>
      <c r="K69" s="62"/>
      <c r="L69" s="65"/>
      <c r="M69" s="65" t="s">
        <v>409</v>
      </c>
      <c r="N69" s="29" t="s">
        <v>542</v>
      </c>
    </row>
    <row r="70" spans="1:14" ht="41.25" customHeight="1">
      <c r="A70" s="69">
        <v>63</v>
      </c>
      <c r="B70" s="66" t="s">
        <v>599</v>
      </c>
      <c r="C70" s="73" t="s">
        <v>359</v>
      </c>
      <c r="D70" s="73" t="s">
        <v>600</v>
      </c>
      <c r="E70" s="71" t="s">
        <v>409</v>
      </c>
      <c r="F70" s="71"/>
      <c r="G70" s="71"/>
      <c r="H70" s="71" t="s">
        <v>409</v>
      </c>
      <c r="I70" s="71"/>
      <c r="J70" s="65" t="s">
        <v>410</v>
      </c>
      <c r="K70" s="62"/>
      <c r="L70" s="65"/>
      <c r="M70" s="65" t="s">
        <v>409</v>
      </c>
      <c r="N70" s="29" t="s">
        <v>601</v>
      </c>
    </row>
    <row r="71" spans="1:14" ht="60">
      <c r="A71" s="69">
        <v>64</v>
      </c>
      <c r="B71" s="66" t="s">
        <v>602</v>
      </c>
      <c r="C71" s="73" t="s">
        <v>603</v>
      </c>
      <c r="D71" s="73" t="s">
        <v>604</v>
      </c>
      <c r="E71" s="71" t="s">
        <v>409</v>
      </c>
      <c r="F71" s="71"/>
      <c r="G71" s="71"/>
      <c r="H71" s="71" t="s">
        <v>409</v>
      </c>
      <c r="I71" s="71"/>
      <c r="J71" s="65" t="s">
        <v>410</v>
      </c>
      <c r="K71" s="62"/>
      <c r="L71" s="65"/>
      <c r="M71" s="65" t="s">
        <v>409</v>
      </c>
      <c r="N71" s="29" t="s">
        <v>605</v>
      </c>
    </row>
    <row r="72" spans="1:14" ht="30">
      <c r="A72" s="69">
        <v>65</v>
      </c>
      <c r="B72" s="66" t="s">
        <v>606</v>
      </c>
      <c r="C72" s="73" t="s">
        <v>607</v>
      </c>
      <c r="D72" s="73" t="s">
        <v>608</v>
      </c>
      <c r="E72" s="71" t="s">
        <v>409</v>
      </c>
      <c r="F72" s="71"/>
      <c r="G72" s="71"/>
      <c r="H72" s="71" t="s">
        <v>409</v>
      </c>
      <c r="I72" s="71"/>
      <c r="J72" s="65" t="s">
        <v>410</v>
      </c>
      <c r="K72" s="62"/>
      <c r="L72" s="65"/>
      <c r="M72" s="65" t="s">
        <v>409</v>
      </c>
      <c r="N72" s="29" t="s">
        <v>609</v>
      </c>
    </row>
    <row r="73" spans="1:14" ht="50.25" customHeight="1">
      <c r="A73" s="69">
        <v>66</v>
      </c>
      <c r="B73" s="66" t="s">
        <v>610</v>
      </c>
      <c r="C73" s="73" t="s">
        <v>611</v>
      </c>
      <c r="D73" s="73" t="s">
        <v>612</v>
      </c>
      <c r="E73" s="71" t="s">
        <v>409</v>
      </c>
      <c r="F73" s="71"/>
      <c r="G73" s="71"/>
      <c r="H73" s="71" t="s">
        <v>409</v>
      </c>
      <c r="I73" s="71"/>
      <c r="J73" s="65" t="s">
        <v>410</v>
      </c>
      <c r="K73" s="62"/>
      <c r="L73" s="65"/>
      <c r="M73" s="65" t="s">
        <v>409</v>
      </c>
      <c r="N73" s="29" t="s">
        <v>613</v>
      </c>
    </row>
    <row r="74" spans="1:14" ht="45" customHeight="1">
      <c r="A74" s="77">
        <v>67</v>
      </c>
      <c r="B74" s="66" t="s">
        <v>614</v>
      </c>
      <c r="C74" s="73" t="s">
        <v>615</v>
      </c>
      <c r="D74" s="73" t="s">
        <v>616</v>
      </c>
      <c r="E74" s="71" t="s">
        <v>409</v>
      </c>
      <c r="F74" s="71"/>
      <c r="G74" s="71"/>
      <c r="H74" s="71" t="s">
        <v>409</v>
      </c>
      <c r="I74" s="71"/>
      <c r="J74" s="65" t="s">
        <v>410</v>
      </c>
      <c r="K74" s="62"/>
      <c r="L74" s="65"/>
      <c r="M74" s="65" t="s">
        <v>409</v>
      </c>
      <c r="N74" s="29" t="s">
        <v>617</v>
      </c>
    </row>
    <row r="75" spans="1:14" ht="45">
      <c r="A75" s="69">
        <v>68</v>
      </c>
      <c r="B75" s="66" t="s">
        <v>618</v>
      </c>
      <c r="C75" s="29" t="s">
        <v>712</v>
      </c>
      <c r="D75" s="70" t="s">
        <v>619</v>
      </c>
      <c r="E75" s="71" t="s">
        <v>409</v>
      </c>
      <c r="F75" s="71"/>
      <c r="G75" s="71"/>
      <c r="H75" s="71" t="s">
        <v>409</v>
      </c>
      <c r="I75" s="71"/>
      <c r="J75" s="65" t="s">
        <v>410</v>
      </c>
      <c r="K75" s="62"/>
      <c r="L75" s="65"/>
      <c r="M75" s="65" t="s">
        <v>409</v>
      </c>
      <c r="N75" s="29" t="s">
        <v>620</v>
      </c>
    </row>
    <row r="76" spans="1:14" ht="35.25" customHeight="1">
      <c r="A76" s="69">
        <v>69</v>
      </c>
      <c r="B76" s="66" t="s">
        <v>621</v>
      </c>
      <c r="C76" s="73" t="s">
        <v>622</v>
      </c>
      <c r="D76" s="73" t="s">
        <v>623</v>
      </c>
      <c r="E76" s="71" t="s">
        <v>409</v>
      </c>
      <c r="F76" s="71"/>
      <c r="G76" s="71"/>
      <c r="H76" s="71" t="s">
        <v>409</v>
      </c>
      <c r="I76" s="71"/>
      <c r="J76" s="65" t="s">
        <v>410</v>
      </c>
      <c r="K76" s="62"/>
      <c r="L76" s="65"/>
      <c r="M76" s="65" t="s">
        <v>409</v>
      </c>
      <c r="N76" s="29" t="s">
        <v>624</v>
      </c>
    </row>
    <row r="77" spans="1:14" ht="37.5" customHeight="1">
      <c r="A77" s="69">
        <v>70</v>
      </c>
      <c r="B77" s="66" t="s">
        <v>625</v>
      </c>
      <c r="C77" s="78" t="s">
        <v>626</v>
      </c>
      <c r="D77" s="73" t="s">
        <v>627</v>
      </c>
      <c r="E77" s="71" t="s">
        <v>409</v>
      </c>
      <c r="F77" s="71"/>
      <c r="G77" s="71"/>
      <c r="H77" s="71" t="s">
        <v>409</v>
      </c>
      <c r="I77" s="71"/>
      <c r="J77" s="65" t="s">
        <v>410</v>
      </c>
      <c r="K77" s="62"/>
      <c r="L77" s="72"/>
      <c r="M77" s="65" t="s">
        <v>409</v>
      </c>
      <c r="N77" s="29" t="s">
        <v>628</v>
      </c>
    </row>
    <row r="78" spans="1:14" ht="30">
      <c r="A78" s="69">
        <v>71</v>
      </c>
      <c r="B78" s="66" t="s">
        <v>629</v>
      </c>
      <c r="C78" s="76" t="s">
        <v>630</v>
      </c>
      <c r="D78" s="76" t="s">
        <v>631</v>
      </c>
      <c r="E78" s="71" t="s">
        <v>409</v>
      </c>
      <c r="F78" s="71"/>
      <c r="G78" s="71"/>
      <c r="H78" s="71" t="s">
        <v>409</v>
      </c>
      <c r="I78" s="71"/>
      <c r="J78" s="65" t="s">
        <v>410</v>
      </c>
      <c r="K78" s="62"/>
      <c r="L78" s="65"/>
      <c r="M78" s="65" t="s">
        <v>409</v>
      </c>
      <c r="N78" s="29" t="s">
        <v>632</v>
      </c>
    </row>
    <row r="79" spans="1:14" ht="30">
      <c r="A79" s="69">
        <v>72</v>
      </c>
      <c r="B79" s="66" t="s">
        <v>633</v>
      </c>
      <c r="C79" s="73" t="s">
        <v>634</v>
      </c>
      <c r="D79" s="73" t="s">
        <v>616</v>
      </c>
      <c r="E79" s="71" t="s">
        <v>409</v>
      </c>
      <c r="F79" s="71"/>
      <c r="G79" s="71"/>
      <c r="H79" s="71" t="s">
        <v>409</v>
      </c>
      <c r="I79" s="71"/>
      <c r="J79" s="65" t="s">
        <v>410</v>
      </c>
      <c r="K79" s="62"/>
      <c r="L79" s="65"/>
      <c r="M79" s="65" t="s">
        <v>409</v>
      </c>
      <c r="N79" s="29" t="s">
        <v>635</v>
      </c>
    </row>
    <row r="80" spans="1:14" ht="30">
      <c r="A80" s="69">
        <v>73</v>
      </c>
      <c r="B80" s="66" t="s">
        <v>636</v>
      </c>
      <c r="C80" s="73" t="s">
        <v>714</v>
      </c>
      <c r="D80" s="73" t="s">
        <v>637</v>
      </c>
      <c r="E80" s="71" t="s">
        <v>409</v>
      </c>
      <c r="F80" s="71"/>
      <c r="G80" s="71"/>
      <c r="H80" s="71" t="s">
        <v>409</v>
      </c>
      <c r="I80" s="71"/>
      <c r="J80" s="65" t="s">
        <v>410</v>
      </c>
      <c r="K80" s="62"/>
      <c r="L80" s="65"/>
      <c r="M80" s="65" t="s">
        <v>409</v>
      </c>
      <c r="N80" s="62" t="s">
        <v>638</v>
      </c>
    </row>
    <row r="81" spans="1:14" ht="45">
      <c r="A81" s="69">
        <v>74</v>
      </c>
      <c r="B81" s="66" t="s">
        <v>639</v>
      </c>
      <c r="C81" s="73" t="s">
        <v>640</v>
      </c>
      <c r="D81" s="73" t="s">
        <v>641</v>
      </c>
      <c r="E81" s="71" t="s">
        <v>409</v>
      </c>
      <c r="F81" s="71"/>
      <c r="G81" s="71"/>
      <c r="H81" s="71" t="s">
        <v>409</v>
      </c>
      <c r="I81" s="71"/>
      <c r="J81" s="65" t="s">
        <v>410</v>
      </c>
      <c r="K81" s="62"/>
      <c r="L81" s="65"/>
      <c r="M81" s="65" t="s">
        <v>409</v>
      </c>
      <c r="N81" s="29" t="s">
        <v>642</v>
      </c>
    </row>
    <row r="82" spans="1:14" ht="30">
      <c r="A82" s="69">
        <v>75</v>
      </c>
      <c r="B82" s="66" t="s">
        <v>643</v>
      </c>
      <c r="C82" s="76" t="s">
        <v>716</v>
      </c>
      <c r="D82" s="76" t="s">
        <v>715</v>
      </c>
      <c r="E82" s="71" t="s">
        <v>409</v>
      </c>
      <c r="F82" s="71"/>
      <c r="G82" s="71"/>
      <c r="H82" s="71" t="s">
        <v>409</v>
      </c>
      <c r="I82" s="71"/>
      <c r="J82" s="65" t="s">
        <v>410</v>
      </c>
      <c r="K82" s="62"/>
      <c r="L82" s="65"/>
      <c r="M82" s="65" t="s">
        <v>409</v>
      </c>
      <c r="N82" s="29" t="s">
        <v>644</v>
      </c>
    </row>
    <row r="83" spans="1:14" ht="45">
      <c r="A83" s="69">
        <v>76</v>
      </c>
      <c r="B83" s="66" t="s">
        <v>645</v>
      </c>
      <c r="C83" s="73" t="s">
        <v>646</v>
      </c>
      <c r="D83" s="73" t="s">
        <v>194</v>
      </c>
      <c r="E83" s="71" t="s">
        <v>409</v>
      </c>
      <c r="F83" s="71"/>
      <c r="G83" s="71"/>
      <c r="H83" s="71" t="s">
        <v>409</v>
      </c>
      <c r="I83" s="71"/>
      <c r="J83" s="65" t="s">
        <v>410</v>
      </c>
      <c r="K83" s="62"/>
      <c r="L83" s="65"/>
      <c r="M83" s="65" t="s">
        <v>409</v>
      </c>
      <c r="N83" s="29" t="s">
        <v>421</v>
      </c>
    </row>
    <row r="84" spans="1:14" ht="75">
      <c r="A84" s="69">
        <v>77</v>
      </c>
      <c r="B84" s="66" t="s">
        <v>647</v>
      </c>
      <c r="C84" s="29" t="s">
        <v>717</v>
      </c>
      <c r="D84" s="73" t="s">
        <v>648</v>
      </c>
      <c r="E84" s="71" t="s">
        <v>409</v>
      </c>
      <c r="F84" s="71"/>
      <c r="G84" s="71"/>
      <c r="H84" s="71" t="s">
        <v>409</v>
      </c>
      <c r="I84" s="71"/>
      <c r="J84" s="65" t="s">
        <v>410</v>
      </c>
      <c r="K84" s="62"/>
      <c r="L84" s="65"/>
      <c r="M84" s="65" t="s">
        <v>409</v>
      </c>
      <c r="N84" s="29" t="s">
        <v>649</v>
      </c>
    </row>
    <row r="85" spans="1:14" ht="144.75" customHeight="1">
      <c r="A85" s="69">
        <v>78</v>
      </c>
      <c r="B85" s="66" t="s">
        <v>650</v>
      </c>
      <c r="C85" s="78" t="s">
        <v>718</v>
      </c>
      <c r="D85" s="29" t="s">
        <v>651</v>
      </c>
      <c r="E85" s="71" t="s">
        <v>409</v>
      </c>
      <c r="F85" s="71"/>
      <c r="G85" s="71"/>
      <c r="H85" s="71" t="s">
        <v>409</v>
      </c>
      <c r="I85" s="71"/>
      <c r="J85" s="65" t="s">
        <v>410</v>
      </c>
      <c r="K85" s="62"/>
      <c r="L85" s="65" t="s">
        <v>409</v>
      </c>
      <c r="M85" s="65"/>
      <c r="N85" s="29" t="s">
        <v>719</v>
      </c>
    </row>
    <row r="86" spans="1:14" ht="15">
      <c r="A86" s="69">
        <v>79</v>
      </c>
      <c r="B86" s="66" t="s">
        <v>652</v>
      </c>
      <c r="C86" s="73" t="s">
        <v>653</v>
      </c>
      <c r="D86" s="73" t="s">
        <v>654</v>
      </c>
      <c r="E86" s="71" t="s">
        <v>409</v>
      </c>
      <c r="F86" s="71"/>
      <c r="G86" s="71"/>
      <c r="H86" s="71" t="s">
        <v>409</v>
      </c>
      <c r="I86" s="71"/>
      <c r="J86" s="65" t="s">
        <v>410</v>
      </c>
      <c r="K86" s="62"/>
      <c r="L86" s="65"/>
      <c r="M86" s="65" t="s">
        <v>409</v>
      </c>
      <c r="N86" s="29" t="s">
        <v>655</v>
      </c>
    </row>
    <row r="87" spans="1:14" ht="15">
      <c r="A87" s="69">
        <v>80</v>
      </c>
      <c r="B87" s="66" t="s">
        <v>656</v>
      </c>
      <c r="C87" s="73" t="s">
        <v>657</v>
      </c>
      <c r="D87" s="73" t="s">
        <v>658</v>
      </c>
      <c r="E87" s="71" t="s">
        <v>409</v>
      </c>
      <c r="F87" s="71"/>
      <c r="G87" s="71"/>
      <c r="H87" s="71" t="s">
        <v>409</v>
      </c>
      <c r="I87" s="71"/>
      <c r="J87" s="65" t="s">
        <v>410</v>
      </c>
      <c r="K87" s="62"/>
      <c r="L87" s="65"/>
      <c r="M87" s="65" t="s">
        <v>409</v>
      </c>
      <c r="N87" s="29" t="s">
        <v>464</v>
      </c>
    </row>
    <row r="88" spans="1:14" ht="60">
      <c r="A88" s="69">
        <v>81</v>
      </c>
      <c r="B88" s="66" t="s">
        <v>659</v>
      </c>
      <c r="C88" s="29" t="s">
        <v>454</v>
      </c>
      <c r="D88" s="73" t="s">
        <v>660</v>
      </c>
      <c r="E88" s="71" t="s">
        <v>409</v>
      </c>
      <c r="F88" s="71"/>
      <c r="G88" s="71"/>
      <c r="H88" s="71" t="s">
        <v>409</v>
      </c>
      <c r="I88" s="71"/>
      <c r="J88" s="65" t="s">
        <v>410</v>
      </c>
      <c r="K88" s="62"/>
      <c r="L88" s="65" t="s">
        <v>409</v>
      </c>
      <c r="M88" s="65"/>
      <c r="N88" s="29" t="s">
        <v>720</v>
      </c>
    </row>
    <row r="89" spans="1:14" ht="68.25" customHeight="1">
      <c r="A89" s="69">
        <v>82</v>
      </c>
      <c r="B89" s="66" t="s">
        <v>661</v>
      </c>
      <c r="C89" s="29" t="s">
        <v>723</v>
      </c>
      <c r="D89" s="29" t="s">
        <v>662</v>
      </c>
      <c r="E89" s="71" t="s">
        <v>409</v>
      </c>
      <c r="F89" s="71"/>
      <c r="G89" s="71"/>
      <c r="H89" s="71" t="s">
        <v>409</v>
      </c>
      <c r="I89" s="71"/>
      <c r="J89" s="65" t="s">
        <v>410</v>
      </c>
      <c r="K89" s="62"/>
      <c r="L89" s="65"/>
      <c r="M89" s="65" t="s">
        <v>409</v>
      </c>
      <c r="N89" s="29" t="s">
        <v>663</v>
      </c>
    </row>
    <row r="90" spans="1:14" ht="30">
      <c r="A90" s="69">
        <v>83</v>
      </c>
      <c r="B90" s="66" t="s">
        <v>664</v>
      </c>
      <c r="C90" s="73" t="s">
        <v>665</v>
      </c>
      <c r="D90" s="73" t="s">
        <v>666</v>
      </c>
      <c r="E90" s="71" t="s">
        <v>409</v>
      </c>
      <c r="F90" s="71"/>
      <c r="G90" s="71"/>
      <c r="H90" s="71" t="s">
        <v>409</v>
      </c>
      <c r="I90" s="71"/>
      <c r="J90" s="65" t="s">
        <v>410</v>
      </c>
      <c r="K90" s="62"/>
      <c r="L90" s="65"/>
      <c r="M90" s="65" t="s">
        <v>409</v>
      </c>
      <c r="N90" s="29" t="s">
        <v>667</v>
      </c>
    </row>
    <row r="91" spans="1:14" ht="48" customHeight="1">
      <c r="A91" s="69">
        <v>84</v>
      </c>
      <c r="B91" s="66" t="s">
        <v>668</v>
      </c>
      <c r="C91" s="29" t="s">
        <v>669</v>
      </c>
      <c r="D91" s="29" t="s">
        <v>670</v>
      </c>
      <c r="E91" s="71" t="s">
        <v>409</v>
      </c>
      <c r="F91" s="71"/>
      <c r="G91" s="71"/>
      <c r="H91" s="71" t="s">
        <v>409</v>
      </c>
      <c r="I91" s="71"/>
      <c r="J91" s="65" t="s">
        <v>410</v>
      </c>
      <c r="K91" s="62"/>
      <c r="L91" s="65" t="s">
        <v>409</v>
      </c>
      <c r="N91" s="65" t="s">
        <v>721</v>
      </c>
    </row>
    <row r="92" spans="1:14" ht="32.25" customHeight="1">
      <c r="A92" s="69">
        <v>85</v>
      </c>
      <c r="B92" s="66" t="s">
        <v>671</v>
      </c>
      <c r="C92" s="73" t="s">
        <v>672</v>
      </c>
      <c r="D92" s="73" t="s">
        <v>182</v>
      </c>
      <c r="E92" s="71" t="s">
        <v>409</v>
      </c>
      <c r="F92" s="71"/>
      <c r="G92" s="71"/>
      <c r="H92" s="71" t="s">
        <v>409</v>
      </c>
      <c r="I92" s="71"/>
      <c r="J92" s="65" t="s">
        <v>410</v>
      </c>
      <c r="K92" s="62"/>
      <c r="L92" s="65"/>
      <c r="M92" s="65" t="s">
        <v>409</v>
      </c>
      <c r="N92" s="65" t="s">
        <v>613</v>
      </c>
    </row>
    <row r="93" spans="1:14" ht="42.75" customHeight="1">
      <c r="A93" s="69">
        <v>86</v>
      </c>
      <c r="B93" s="66" t="s">
        <v>673</v>
      </c>
      <c r="C93" s="73" t="s">
        <v>674</v>
      </c>
      <c r="D93" s="73" t="s">
        <v>675</v>
      </c>
      <c r="E93" s="71" t="s">
        <v>409</v>
      </c>
      <c r="F93" s="71"/>
      <c r="G93" s="71"/>
      <c r="H93" s="71" t="s">
        <v>409</v>
      </c>
      <c r="I93" s="71"/>
      <c r="J93" s="65" t="s">
        <v>410</v>
      </c>
      <c r="K93" s="62"/>
      <c r="L93" s="65" t="s">
        <v>409</v>
      </c>
      <c r="N93" s="65" t="s">
        <v>722</v>
      </c>
    </row>
    <row r="94" spans="1:14" ht="60.75" customHeight="1">
      <c r="A94" s="69">
        <v>87</v>
      </c>
      <c r="B94" s="66" t="s">
        <v>676</v>
      </c>
      <c r="C94" s="70" t="s">
        <v>419</v>
      </c>
      <c r="D94" s="29" t="s">
        <v>677</v>
      </c>
      <c r="E94" s="71" t="s">
        <v>409</v>
      </c>
      <c r="F94" s="71"/>
      <c r="G94" s="71"/>
      <c r="H94" s="71" t="s">
        <v>409</v>
      </c>
      <c r="I94" s="71"/>
      <c r="J94" s="65" t="s">
        <v>410</v>
      </c>
      <c r="K94" s="62"/>
      <c r="L94" s="64" t="s">
        <v>409</v>
      </c>
      <c r="M94" s="65"/>
      <c r="N94" s="65" t="s">
        <v>678</v>
      </c>
    </row>
    <row r="100" spans="1:13" s="80" customFormat="1" ht="15">
      <c r="A100"/>
      <c r="B100"/>
      <c r="C100" s="79"/>
      <c r="E100"/>
      <c r="F100"/>
      <c r="G100"/>
      <c r="H100"/>
      <c r="I100"/>
      <c r="J100"/>
      <c r="K100"/>
      <c r="L100"/>
      <c r="M100"/>
    </row>
  </sheetData>
  <mergeCells count="10">
    <mergeCell ref="A4:N4"/>
    <mergeCell ref="A6:A7"/>
    <mergeCell ref="G5:H6"/>
    <mergeCell ref="I5:J6"/>
    <mergeCell ref="N5:N7"/>
    <mergeCell ref="B5:B7"/>
    <mergeCell ref="C5:C7"/>
    <mergeCell ref="D5:D7"/>
    <mergeCell ref="K5:M6"/>
    <mergeCell ref="E5:F6"/>
  </mergeCells>
  <conditionalFormatting sqref="B8:B1048576 B1:B5">
    <cfRule type="duplicateValues" priority="2" dxfId="0">
      <formula>AND(COUNTIF($B$8:$B$1048576,B1)+COUNTIF($B$1:$B$5,B1)&gt;1,NOT(ISBLANK(B1)))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Espitia Bohórquez</dc:creator>
  <cp:keywords/>
  <dc:description/>
  <cp:lastModifiedBy>Oscar Alexander Trochez</cp:lastModifiedBy>
  <dcterms:created xsi:type="dcterms:W3CDTF">2020-05-08T16:17:55Z</dcterms:created>
  <dcterms:modified xsi:type="dcterms:W3CDTF">2021-09-14T19:50:06Z</dcterms:modified>
  <cp:category/>
  <cp:version/>
  <cp:contentType/>
  <cp:contentStatus/>
</cp:coreProperties>
</file>